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BP1\NOTA\NOTA NOWA na 2022r. - projekt BP\4. uzgodnienia międzyresortowe\4. projekt po uzgodnieniach zew\"/>
    </mc:Choice>
  </mc:AlternateContent>
  <bookViews>
    <workbookView xWindow="0" yWindow="0" windowWidth="20130" windowHeight="5685"/>
  </bookViews>
  <sheets>
    <sheet name="F-NSS (BP)" sheetId="6" r:id="rId1"/>
    <sheet name="programy" sheetId="7" state="hidden" r:id="rId2"/>
  </sheets>
  <definedNames>
    <definedName name="_xlnm._FilterDatabase" localSheetId="0" hidden="1">'F-NSS (BP)'!$A$9:$Y$32</definedName>
    <definedName name="grupypracownicze">'F-NSS (BP)'!$A$64:$A$84</definedName>
    <definedName name="kodywyn">'F-NSS (BP)'!$A$57:$A$59</definedName>
    <definedName name="kolumna2">'F-NSS (BP)'!$B$52:$B$54</definedName>
    <definedName name="lista1">programy!$A$3:$B$125</definedName>
    <definedName name="nazwaprogramu">programy!#REF!</definedName>
    <definedName name="_xlnm.Print_Area" localSheetId="0">'F-NSS (BP)'!$A$1:$Q$90</definedName>
    <definedName name="_xlnm.Print_Area" localSheetId="1">programy!$A$1:$E$127</definedName>
    <definedName name="rodzajfin.wyd">'F-NSS (BP)'!$B$89:$B$90</definedName>
    <definedName name="skrótprogramu">programy!#REF!</definedName>
    <definedName name="tablica">programy!#REF!</definedName>
  </definedNames>
  <calcPr calcId="152511"/>
</workbook>
</file>

<file path=xl/calcChain.xml><?xml version="1.0" encoding="utf-8"?>
<calcChain xmlns="http://schemas.openxmlformats.org/spreadsheetml/2006/main">
  <c r="B11" i="6" l="1"/>
  <c r="B12" i="6"/>
  <c r="B13" i="6"/>
  <c r="B14" i="6"/>
  <c r="B15" i="6"/>
  <c r="B16" i="6"/>
  <c r="B17" i="6"/>
  <c r="B18" i="6"/>
  <c r="B19" i="6"/>
  <c r="B20" i="6"/>
  <c r="B21" i="6"/>
  <c r="B22" i="6"/>
  <c r="B23" i="6"/>
  <c r="B10" i="6"/>
</calcChain>
</file>

<file path=xl/sharedStrings.xml><?xml version="1.0" encoding="utf-8"?>
<sst xmlns="http://schemas.openxmlformats.org/spreadsheetml/2006/main" count="521" uniqueCount="345">
  <si>
    <t>Dział</t>
  </si>
  <si>
    <t>Rozdział</t>
  </si>
  <si>
    <t>finansowanie</t>
  </si>
  <si>
    <t>współfinansowanie</t>
  </si>
  <si>
    <t>PT</t>
  </si>
  <si>
    <t>…</t>
  </si>
  <si>
    <t>PR</t>
  </si>
  <si>
    <t>X</t>
  </si>
  <si>
    <t>F-NSS (BP)</t>
  </si>
  <si>
    <t>Program Operacyjny Innowacyjna Gospodarka</t>
  </si>
  <si>
    <t>Program Operacyjny Kapitał Ludzki</t>
  </si>
  <si>
    <t>Program Operacyjny Rozwój Polski Wschodniej</t>
  </si>
  <si>
    <t>Regionalny Program Operacyjny dla Województwa Dolnośląskiego na lata 2007 - 2013</t>
  </si>
  <si>
    <t>Regionalny Program Operacyjny Województwa Kujawsko - Pomorskiego na lata 2007 - 2013</t>
  </si>
  <si>
    <t>Regionalny Program Operacyjny Województwa Lubelskiego na lata 2007-2013</t>
  </si>
  <si>
    <t>Regionalny Program Operacyjny Województwa Łódzkiego na lata 2007-2013</t>
  </si>
  <si>
    <t>Regionalny Program Operacyjny Województwa Mazowieckiego na lata 2007-2013</t>
  </si>
  <si>
    <t>Regionalny Program Operacyjny Województwa Opolskiego na lata 2007 - 2013</t>
  </si>
  <si>
    <t>Regionalny Program Operacyjny Województwa Podkarpackiego na lata 2007-2013</t>
  </si>
  <si>
    <t>Regionalny Program Operacyjny Województwa Podlaskiego na lata 2007-2013</t>
  </si>
  <si>
    <t>Regionalny Program Operacyjny dla Województwa Pomorskiego na lata 2007-2013</t>
  </si>
  <si>
    <t>Regionalny Program Operacyjny Województwa Śląskiego na lata 2007-2013</t>
  </si>
  <si>
    <t>Regionalny Program Operacyjny Województwa Świętokrzyskiego na lata 2007 - 2013</t>
  </si>
  <si>
    <t>Regionalny Program Operacyjny Warmia i Mazury na lata 2007 - 2013</t>
  </si>
  <si>
    <t>Regionalny Program Operacyjny Województwa Zachodniopomorskiego na lata 2007-2013</t>
  </si>
  <si>
    <t>INTERACT 2</t>
  </si>
  <si>
    <t>INTERREG IV C</t>
  </si>
  <si>
    <t>PO EISiP Litwa-Polska-Rosja</t>
  </si>
  <si>
    <t>PO EISiP Polska-Białoruś-Ukraina</t>
  </si>
  <si>
    <t>PO EWT Polska - Brandenburgia</t>
  </si>
  <si>
    <t>PO EWT Polska-Czechy</t>
  </si>
  <si>
    <t>PO EWT Polska-Litwa</t>
  </si>
  <si>
    <t>PO EWT Polska-Saksonia</t>
  </si>
  <si>
    <t>PO EWT Polska-Słowacja</t>
  </si>
  <si>
    <t>PO EWT Południowy-Bałtyk</t>
  </si>
  <si>
    <t>PO EWT Region Morza Bałtyckiego</t>
  </si>
  <si>
    <t>PO EWT Europa Środkowa</t>
  </si>
  <si>
    <t>Nr części budżetowej dysponenta</t>
  </si>
  <si>
    <t>z tego:</t>
  </si>
  <si>
    <t>Lubuski Regionalny Program Operacyjny na lata 2007-2013</t>
  </si>
  <si>
    <t>Wielkopolski Regionalny Program Operacyjny na lata 2007 - 2013</t>
  </si>
  <si>
    <t>Małopolski Regionalny Program Operacyjny  na lata 2007 - 2013</t>
  </si>
  <si>
    <t>Szwajcarsko-Polski Program Współpracy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</si>
  <si>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</si>
  <si>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</si>
  <si>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</si>
  <si>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</si>
  <si>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</si>
  <si>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</si>
  <si>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</si>
  <si>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</si>
  <si>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</si>
  <si>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</si>
  <si>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</si>
  <si>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</si>
  <si>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</si>
  <si>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</si>
  <si>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Norweski Mechanizm Finansowy 2009-2014</t>
  </si>
  <si>
    <t>Mechanizm Finansowy EOG 2009-2014</t>
  </si>
  <si>
    <t>-  nie można określić szczegółowej podziałki klasyfikacji budżetowej,</t>
  </si>
  <si>
    <t xml:space="preserve">                     (imię i nazwisko, stanowisko służbowe)</t>
  </si>
  <si>
    <t>adres e-mail ...............</t>
  </si>
  <si>
    <t>nr telefonu ....................</t>
  </si>
  <si>
    <t>PO EWT Polska-Meklemburgia-Brandenburgia</t>
  </si>
  <si>
    <t>Fundusz Spójności</t>
  </si>
  <si>
    <t>PO Inteligentny  Rozwój 2014-2020</t>
  </si>
  <si>
    <t>PO Polska Wschodnia 2014-2020</t>
  </si>
  <si>
    <t>PO Pomoc Techniczna 2014-2020</t>
  </si>
  <si>
    <t>Regionalny Program Operacyjny Województwa Kujawsko - Pomorskiego na lata 2014-2020</t>
  </si>
  <si>
    <t>Regionalny Program Operacyjny Województwa Lubelskiego na lata 2014-2020</t>
  </si>
  <si>
    <t>Regionalny Program Operacyjny Województwa Łódzkiego na lata 2014-2020</t>
  </si>
  <si>
    <t>Regionalny Program Operacyjny Województwa Mazowieckiego na lata 2014-2020</t>
  </si>
  <si>
    <t>Regionalny Program Operacyjny Województwa Opolskiego na lata 2014-2020</t>
  </si>
  <si>
    <t>Regionalny Program Operacyjny Województwa Podkarpackiego na lata 2014-2020</t>
  </si>
  <si>
    <t>Regionalny Program Operacyjny Województwa Podlaskiego na lata 2014-2020</t>
  </si>
  <si>
    <t>Regionalny Program Operacyjny Województwa Śląskiego na lata 2014-2020</t>
  </si>
  <si>
    <t>Regionalny Program Operacyjny Województwa Świętokrzyskiego na lata 2014-2020</t>
  </si>
  <si>
    <t>Wielkopolski Regionalny Program Operacyjny na lata 2014-2020</t>
  </si>
  <si>
    <t>PO Rybactwo i Morze 2014-2020</t>
  </si>
  <si>
    <t>PO Polska Cyfrowa 2014-2020</t>
  </si>
  <si>
    <t>PWT EIS Polska-Rosja 2014-2020</t>
  </si>
  <si>
    <t>PWT EIS Polska-Białoruś-Ukraina 2014-2020</t>
  </si>
  <si>
    <t>w tys. zł</t>
  </si>
  <si>
    <t>Woj./SKO/
Sądy</t>
  </si>
  <si>
    <t>A</t>
  </si>
  <si>
    <t>B</t>
  </si>
  <si>
    <t>- wynagrodzenia dla pozostałych pracowników, którzy nie zostali ujęci w ww. lit. A</t>
  </si>
  <si>
    <t xml:space="preserve"> – osoby zajmujące kierownicze stanowiska państwowe,</t>
  </si>
  <si>
    <t xml:space="preserve"> – sądowi kuratorzy zawodowi,</t>
  </si>
  <si>
    <t>– eksperci, asesorzy i aplikanci eksperccy Urzędu Patentowego Rzeczypospolitej Polskiej,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</si>
  <si>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</si>
  <si>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</si>
  <si>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</si>
  <si>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</si>
  <si>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</si>
  <si>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</si>
  <si>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11POIG</t>
  </si>
  <si>
    <t>11POKL</t>
  </si>
  <si>
    <t>11PORPW</t>
  </si>
  <si>
    <t>11RPO02</t>
  </si>
  <si>
    <t>11RPO04</t>
  </si>
  <si>
    <t>11RPO06</t>
  </si>
  <si>
    <t>11RPO08</t>
  </si>
  <si>
    <t>11RPO10</t>
  </si>
  <si>
    <t>11RPO12</t>
  </si>
  <si>
    <t>11RPO14</t>
  </si>
  <si>
    <t>11RPO16</t>
  </si>
  <si>
    <t>11RPO18</t>
  </si>
  <si>
    <t>11RPO20</t>
  </si>
  <si>
    <t>11RPO22</t>
  </si>
  <si>
    <t>11RPO24</t>
  </si>
  <si>
    <t>11RPO26</t>
  </si>
  <si>
    <t>11RPO28</t>
  </si>
  <si>
    <t>11RPO30</t>
  </si>
  <si>
    <t>11RPO32</t>
  </si>
  <si>
    <t>12SPPW</t>
  </si>
  <si>
    <t>12NMF</t>
  </si>
  <si>
    <t>11POEWT.PBR</t>
  </si>
  <si>
    <t>12MFEOG</t>
  </si>
  <si>
    <t>11POEWT.PCZ</t>
  </si>
  <si>
    <t>11POEWT.PLI</t>
  </si>
  <si>
    <t>11POEWT.PMB</t>
  </si>
  <si>
    <t>11POEWT.PSA</t>
  </si>
  <si>
    <t>11POEWT.PSL</t>
  </si>
  <si>
    <t>11POEWT.RMB</t>
  </si>
  <si>
    <t>11POEWT.ESR</t>
  </si>
  <si>
    <t>11FS</t>
  </si>
  <si>
    <t>22PORiM</t>
  </si>
  <si>
    <t>13POIR</t>
  </si>
  <si>
    <t>13POPW</t>
  </si>
  <si>
    <t>13POWER</t>
  </si>
  <si>
    <t>13POPC</t>
  </si>
  <si>
    <t>13POPT.2020</t>
  </si>
  <si>
    <t>13EIS.2020.PRO</t>
  </si>
  <si>
    <t>13EIS.2020.PBU</t>
  </si>
  <si>
    <t>11EISiP.LPR</t>
  </si>
  <si>
    <t>11EISiP.PBU</t>
  </si>
  <si>
    <t>13RPO02.2020</t>
  </si>
  <si>
    <t>13RPO04.2020</t>
  </si>
  <si>
    <t>13RPO06.2020</t>
  </si>
  <si>
    <t>13RPO08.2020</t>
  </si>
  <si>
    <t>13RPO10.2020</t>
  </si>
  <si>
    <t>13RPO12.2020</t>
  </si>
  <si>
    <t>13RPO14.2020</t>
  </si>
  <si>
    <t>13RPO16.2020</t>
  </si>
  <si>
    <t>13RPO18.2020</t>
  </si>
  <si>
    <t>13RPO20.2020</t>
  </si>
  <si>
    <t>13RPO22.2020</t>
  </si>
  <si>
    <t>13RPO24.2020</t>
  </si>
  <si>
    <t>13RPO26.2020</t>
  </si>
  <si>
    <t>13RPO28.2020</t>
  </si>
  <si>
    <t>13RPO30.2020</t>
  </si>
  <si>
    <t>13RPO32.2020</t>
  </si>
  <si>
    <t>12NMF.III</t>
  </si>
  <si>
    <t>12MFEOG.III</t>
  </si>
  <si>
    <t>11POEWT.PBA</t>
  </si>
  <si>
    <t>11POEWT.INTERACT</t>
  </si>
  <si>
    <t>11POEWT.INTERREG</t>
  </si>
  <si>
    <t>FINANSOWANIE PROGRAMÓW REALIZOWANYCH Z UDZIAŁEM ŚRODKÓW POCHODZĄCYCH Z BUDŻETU UNII EUROPEJSKIEJ (bez WPR) ORAZ PAŃSTW CZŁONKOWSKICH EUROPEJSKIEGO POROZUMIENIA O WOLNYM HANDLU  (EFTA) W RAMACH BUDŻETU PAŃSTWA</t>
  </si>
  <si>
    <t>Jeśli wydatek nie dotyczy wynagrodzeń, komórkę należy pozostawić pustą.</t>
  </si>
  <si>
    <t>W kolumnie 10 obowiązują następujące skróty grup pracowniczych:</t>
  </si>
  <si>
    <t>EWT Południowy Bałtyk 2014-2020</t>
  </si>
  <si>
    <t>EWT Polska-Saksonia 2014-2020</t>
  </si>
  <si>
    <t>EWT Polska-Słowacja 2014-2020</t>
  </si>
  <si>
    <t>EWT Polska-Brandenburgia 2014-2020</t>
  </si>
  <si>
    <t>EWT Polska-Czechy 2014-2020</t>
  </si>
  <si>
    <t>EWT Polska-Litwa 2014-2020</t>
  </si>
  <si>
    <t>EWT Polska-Meklemburgia-Brandenburgia 2014-2020</t>
  </si>
  <si>
    <t>EWT Europa Środkowa 2014-2020</t>
  </si>
  <si>
    <t>EWT Region Morza Bałtyckiego 2014-2020</t>
  </si>
  <si>
    <t>INTERREG EUROPA 2014-2020</t>
  </si>
  <si>
    <t>INTERACTIII 2014-2020</t>
  </si>
  <si>
    <t>13EWT.2020.PBA</t>
  </si>
  <si>
    <t>13EWT.2020.PSA</t>
  </si>
  <si>
    <t>13EWT.2020.PLI</t>
  </si>
  <si>
    <t>13EWT.2020.PCZ</t>
  </si>
  <si>
    <t>13EWT.2020.PBR</t>
  </si>
  <si>
    <t>13EWT.2020.ESR</t>
  </si>
  <si>
    <t>13EWT.2020.RMB</t>
  </si>
  <si>
    <t>13EWT.2020.PSL</t>
  </si>
  <si>
    <t>13EWT.2020.PMB</t>
  </si>
  <si>
    <t>13EWT.2020.INTERREG</t>
  </si>
  <si>
    <t>13EWT.2020.INTERACT</t>
  </si>
  <si>
    <t>– pracownicy Rządowego Centrum Legislacji,</t>
  </si>
  <si>
    <t>Program Operacyjny Pomoc Żywnościowa (PO PŻ)</t>
  </si>
  <si>
    <t>43POPŻ</t>
  </si>
  <si>
    <t>– asystenci sędziów i prokuratorów,</t>
  </si>
  <si>
    <t xml:space="preserve"> – osoby nieobjęte mnożnikowymi systemami wynagrodzeń (bez  referendarzy sądowych oraz asystentów sędziów i prokuratorów),</t>
  </si>
  <si>
    <t xml:space="preserve">– asesorzy prokuratorscy i asesorzy sądowi, </t>
  </si>
  <si>
    <t>– specjaliści opiniodawczych zespołów sądowych specjalistów,</t>
  </si>
  <si>
    <t>Regionalny Program Operacyjny Województwa Dolnośląskiego 2014-2020</t>
  </si>
  <si>
    <t>Regionalny Program Operacyjny - Lubuskie 2020</t>
  </si>
  <si>
    <t>Regionalny Program Operacyjny Województwa Małopolskiego na lata 2014-2020</t>
  </si>
  <si>
    <t>Regionalny Program Operacyjny Województwa Pomorskiego na lata 2014-2020</t>
  </si>
  <si>
    <t>Regionalny Program Operacyjny Województwa Warmińsko-Mazurskiego na lata 2014-2020</t>
  </si>
  <si>
    <t>Regionalny Program Operacyjny Województwa Zachodniopomorskiego 2014-2020</t>
  </si>
  <si>
    <t>1 a</t>
  </si>
  <si>
    <t>1 b</t>
  </si>
  <si>
    <t>– żołnierze zawodowi i funkcjonariusze,</t>
  </si>
  <si>
    <t>W kolumnie 9 obowiązują następujące skróty kodów wynagrodzeń:</t>
  </si>
  <si>
    <t>– funkcjonariusze Służby Celno-Skarbowej,</t>
  </si>
  <si>
    <t xml:space="preserve">   ESPON III</t>
  </si>
  <si>
    <t xml:space="preserve">   URBACT III</t>
  </si>
  <si>
    <t>PO Wiedza Edukacja Rozwój 2014-2020</t>
  </si>
  <si>
    <t>Norweski Mechanizm Finansowy 2014-2021</t>
  </si>
  <si>
    <t>Mechanizm Finansowy Europejskiego Obszaru Gospodarczego 2014-2021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</si>
  <si>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</si>
  <si>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</si>
  <si>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>– pracownicy zatrudnieni w placówkach zagranicznych na podstawie umów o pracę zawartych na podstawie prawa miejscowego,</t>
  </si>
  <si>
    <t>– osadzeni,</t>
  </si>
  <si>
    <t>– posłowie i senatorowie.</t>
  </si>
  <si>
    <t>Instrument "Łącząc Europę" (CEF) w sektorze transport</t>
  </si>
  <si>
    <t>Instrument "Łącząc Europę" (CEF) w sektorze telekomunikacja i energia</t>
  </si>
  <si>
    <t>14CEF.T</t>
  </si>
  <si>
    <t>14CEF.P</t>
  </si>
  <si>
    <t>Wydatki budżetu państwa</t>
  </si>
  <si>
    <t>razem</t>
  </si>
  <si>
    <t xml:space="preserve">     z tego razem w częściach budżetowych</t>
  </si>
  <si>
    <t xml:space="preserve">     z tego razem w rezerwie celowej</t>
  </si>
  <si>
    <t>Rodzaj finansowania wydatków  (finansowanie/współfinansowanie)</t>
  </si>
  <si>
    <t>13ESPON III</t>
  </si>
  <si>
    <t>13URBACT III</t>
  </si>
  <si>
    <t>Skrót programu …</t>
  </si>
  <si>
    <t>Nazwa programu …</t>
  </si>
  <si>
    <t>RAZEM wydatki, z tego:</t>
  </si>
  <si>
    <t xml:space="preserve">                 finansowanie</t>
  </si>
  <si>
    <t xml:space="preserve">                 współfinansowanie</t>
  </si>
  <si>
    <t>-</t>
  </si>
  <si>
    <t xml:space="preserve">W kolumnie 11 obowiązują następujące skróty: </t>
  </si>
  <si>
    <t>W kolumnie 2 obowiązują następujące skróty:</t>
  </si>
  <si>
    <t>PW</t>
  </si>
  <si>
    <t>16.</t>
  </si>
  <si>
    <t>Kody wynagrodzeń</t>
  </si>
  <si>
    <t>Grupa pracownicza</t>
  </si>
  <si>
    <t>Objaśnienia:</t>
  </si>
  <si>
    <t>sporządził  .........................................................................</t>
  </si>
  <si>
    <t>11POIiS</t>
  </si>
  <si>
    <t>Program Operacyjny Infrastruktura i Środowisko 2007-2013</t>
  </si>
  <si>
    <r>
      <t xml:space="preserve">Przewidywane wykonanie wydatków  w …….. r.
</t>
    </r>
    <r>
      <rPr>
        <b/>
        <i/>
        <sz val="11"/>
        <rFont val="Arial"/>
        <family val="2"/>
        <charset val="238"/>
      </rPr>
      <t>(rok bieżący N)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</si>
  <si>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N+1)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</si>
  <si>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N+2)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</si>
  <si>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N+3)</t>
    </r>
  </si>
  <si>
    <r>
      <t xml:space="preserve">Planowane wydatki 
w …….. r
</t>
    </r>
    <r>
      <rPr>
        <b/>
        <i/>
        <sz val="11"/>
        <rFont val="Arial"/>
        <family val="2"/>
        <charset val="238"/>
      </rPr>
      <t>(rok N+4)</t>
    </r>
  </si>
  <si>
    <t>13POIiS.2020</t>
  </si>
  <si>
    <t xml:space="preserve">PO Infrastruktura i Środowisko 2014-2020 </t>
  </si>
  <si>
    <t xml:space="preserve">- wynagrodzenia dla pracowników objętych przepisami ustawy z dnia 23 grudnia 1999 r. o kształtowaniu wynagrodzeń w państwowej sferze </t>
  </si>
  <si>
    <t>- dotyczy wydatków określonych w decyzjach o zapewnieniu finansowania lub dofinansowania przedsięwzięcia, wydanych na podstawie art. 153 ust. 1 pkt 1 ustawy o finansach publicznych i zgodnie z rozporządzeniem Ministra Finansów z dnia 9 grudnia 2010 r. w sprawie wniosków o zapewnienie finansowania lub dofinansowania z budżetu państwa projektów finansowanych z udziałem środków pochodzących z budżetu Unii Europejskiej oraz niepodlegających zwrotowi środków z pomocy udzielonej przez państwa członkowskie Europejskiego Porozumienia o Wolnym Handlu (EFTA) (Dz. U. z 2015 r. poz. 1532), bądź wcześniej obowiązującym rozporządzeniem; w uzasadnieniu do formularza powinna być wskazana: data, nr i kwota wynikająca z właściwej decyzji w ramach programu.</t>
  </si>
  <si>
    <t>budżetowej oraz o zmianie niektórych ustaw - planowane, zgodnie z art. 9 ust. 1 pkt 4 tej ustawy</t>
  </si>
  <si>
    <t>Załącznik nr 21</t>
  </si>
  <si>
    <t>15PF.2027.FERS</t>
  </si>
  <si>
    <t>15PF.2027.FERC</t>
  </si>
  <si>
    <t>Program Fundusze Europejskie na Rozwój Cyfrowy 2021-2027 (FERC)</t>
  </si>
  <si>
    <t>15PF.2027.FEPW</t>
  </si>
  <si>
    <t>Program Fundusze Europejskie dla Polski Wschodniej 2021-2027 (FEPW)</t>
  </si>
  <si>
    <t>15PF.2027.FENG</t>
  </si>
  <si>
    <t>Program Fundusze Europejskie dla Nowoczesnej Gospodarki 2021-2027 (FENG)</t>
  </si>
  <si>
    <t>15PF.2027.FEnIKS</t>
  </si>
  <si>
    <t>Program Fundusze Europejskie na Infrastrukturę, Klimat, Środowisko 2021-2027 (FEnIKS)</t>
  </si>
  <si>
    <t>15PF.2027.FEST</t>
  </si>
  <si>
    <t xml:space="preserve">Program Fundusze Europejskie dla Sprawiedliwej Transformacji </t>
  </si>
  <si>
    <t>Instrument Łącząc Europę (CEF) w sektorze transport 2021-2027</t>
  </si>
  <si>
    <t>16REACT-EU.II</t>
  </si>
  <si>
    <t>REACT-EU II transza</t>
  </si>
  <si>
    <t>23FER.2027</t>
  </si>
  <si>
    <t>Fundusze Europejskie dla Rybactwa</t>
  </si>
  <si>
    <t>44PFEPŻ.2027</t>
  </si>
  <si>
    <t>Program Fundusze Europejskie Pomoc Żywnościowa na lata 2021-2027</t>
  </si>
  <si>
    <t>W kolumnie 1a  i 1b obowiązują odpowiednio następujące skróty/pełne nazwy, Programów/Mechanizmów, które powinny być zgodne z podgrupą ekonomiczną zdefiniowaną w Trezorze:</t>
  </si>
  <si>
    <t>W przypadku środków planowanych na projekty drogowe i projekty kolejowe należy do formularza dołączyć dodatkowe zestawienie w tym zakresie według wzoru określonego w załączniku nr 42.</t>
  </si>
  <si>
    <r>
      <t>Skrót
Programu/Mechanizmu Finansowego*</t>
    </r>
    <r>
      <rPr>
        <b/>
        <vertAlign val="superscript"/>
        <sz val="11"/>
        <rFont val="Arial"/>
        <family val="2"/>
        <charset val="238"/>
      </rPr>
      <t>)</t>
    </r>
  </si>
  <si>
    <r>
      <t xml:space="preserve">Pełna nazwa
Programu/Mechanizmu Finansowego*) 
</t>
    </r>
    <r>
      <rPr>
        <b/>
        <i/>
        <sz val="11"/>
        <rFont val="Arial"/>
        <family val="2"/>
        <charset val="238"/>
      </rPr>
      <t>(kolumna wypełnia się automatycznie)</t>
    </r>
    <r>
      <rPr>
        <b/>
        <sz val="11"/>
        <color rgb="FFFF0000"/>
        <rFont val="Arial"/>
        <family val="2"/>
        <charset val="238"/>
      </rPr>
      <t/>
    </r>
  </si>
  <si>
    <t>Pomoc techniczna (PT)/                   Program (PR)/Przewidywane wykonanie (PW)**)</t>
  </si>
  <si>
    <r>
      <t>Paragraf****</t>
    </r>
    <r>
      <rPr>
        <b/>
        <vertAlign val="superscript"/>
        <sz val="11"/>
        <rFont val="Arial CE"/>
        <charset val="238"/>
      </rPr>
      <t>)</t>
    </r>
  </si>
  <si>
    <r>
      <t>Część budżetowa (numer)/ Rezerwa celowa 
(83)***</t>
    </r>
    <r>
      <rPr>
        <b/>
        <vertAlign val="superscript"/>
        <sz val="11"/>
        <rFont val="Arial"/>
        <family val="2"/>
        <charset val="238"/>
      </rPr>
      <t>)</t>
    </r>
  </si>
  <si>
    <r>
      <rPr>
        <sz val="11"/>
        <rFont val="Arial"/>
        <family val="2"/>
        <charset val="238"/>
      </rPr>
      <t>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Skrót/pełną nazwę programu/mechanizmu finansowego należy wybrać z listy rozwijanej na formularzu udostępnionym na stronie internetowej Ministerstwa Finansów. Zasady udostępniania i wypełniania formularza określone są w załączniku nr 42.</t>
    </r>
  </si>
  <si>
    <t>**) W zakresie danych dot. przewidywanego wykonania wydatków w roku bieżącym N - należy wypełniać kolumny nr 1a, 1b, 2, 3,  11, 12.</t>
  </si>
  <si>
    <r>
      <t>***</t>
    </r>
    <r>
      <rPr>
        <vertAlign val="superscript"/>
        <sz val="11"/>
        <rFont val="Arial"/>
        <family val="2"/>
        <charset val="238"/>
      </rPr>
      <t xml:space="preserve">) </t>
    </r>
    <r>
      <rPr>
        <sz val="11"/>
        <rFont val="Arial"/>
        <family val="2"/>
        <charset val="238"/>
      </rPr>
      <t>Rezerwa celowa może być planowana jeżeli:</t>
    </r>
  </si>
  <si>
    <r>
      <t>****</t>
    </r>
    <r>
      <rPr>
        <vertAlign val="superscript"/>
        <sz val="11"/>
        <rFont val="Arial"/>
        <family val="2"/>
        <charset val="238"/>
      </rPr>
      <t>)</t>
    </r>
    <r>
      <rPr>
        <sz val="11"/>
        <rFont val="Arial"/>
        <family val="2"/>
        <charset val="238"/>
      </rPr>
      <t xml:space="preserve"> W kolumnie nr 8 należy podać czterocyfrowe oznaczenie paragrafu, np. 4008,4009.</t>
    </r>
  </si>
  <si>
    <t>data sporządzenia formularza ………………….</t>
  </si>
  <si>
    <t>Program Fundusze Europejskie dla Rozwoju Społecznego 2021-2027 (FERS)</t>
  </si>
  <si>
    <t>15PF.2027.CEF.T</t>
  </si>
  <si>
    <t>15PF.2027.CEF.P</t>
  </si>
  <si>
    <t>Instrument Łącząc Europę (CEF) w sektorze telekomunikacja i energia 2021-2027</t>
  </si>
  <si>
    <t>15PF.2027.PTFE.R</t>
  </si>
  <si>
    <t>Pomoc Techniczna dla Funduszy Europejskich na lata 2021-2027 - ryczałt</t>
  </si>
  <si>
    <t>15PF.2027.PTFE.KB</t>
  </si>
  <si>
    <t>Pomoc Techniczna dla Funduszy Europejskich na lata 2021-2027 - koszty bezpośrednie</t>
  </si>
  <si>
    <t>15PR.FEDS02</t>
  </si>
  <si>
    <t>Fundusze Europejskie dla Dolnego Śląska 2021-2027</t>
  </si>
  <si>
    <t>15PR.FEKP04</t>
  </si>
  <si>
    <t>Fundusze Europejskie dla Kujaw i Pomorza na lata 2021-2027</t>
  </si>
  <si>
    <t>15PR.FELU06</t>
  </si>
  <si>
    <t>Fundusze Europejskie dla Lubelskiego 2021-2027</t>
  </si>
  <si>
    <t>15PR.FELB08</t>
  </si>
  <si>
    <t>Fundusze Europejskie Województwa Lubuskiego 2021-2027</t>
  </si>
  <si>
    <t>15PR.FELD10</t>
  </si>
  <si>
    <t>Fundusze Europejskie dla Łódzkiego 2021-2027</t>
  </si>
  <si>
    <t>15PR.FEMP12</t>
  </si>
  <si>
    <t>Fundusze Europejskie dla Małopolski 2021-2027. "Małopolska Przyszłość"</t>
  </si>
  <si>
    <t>15PR.FEMA14</t>
  </si>
  <si>
    <t>Fundusze Europejskie dla Mazowsza 2021-2027</t>
  </si>
  <si>
    <t>15PR.FEOP16</t>
  </si>
  <si>
    <t>Fundusze Europejskie dla Opolskiego 2021-2027</t>
  </si>
  <si>
    <t>15PR.FEPK18</t>
  </si>
  <si>
    <t>Fundusze Europejskie dla Podkarpacia 2021-2027</t>
  </si>
  <si>
    <t>15PR.FEPD20</t>
  </si>
  <si>
    <t>Fundusze Europejskie dla Podlaskiego na lata 2021-2027</t>
  </si>
  <si>
    <t>15PR.FEPM22</t>
  </si>
  <si>
    <t>Fundusze Europejskie dla Pomorza 2021-2027</t>
  </si>
  <si>
    <t>15PR.FESL24</t>
  </si>
  <si>
    <t>Fundusze Europejskie dla Śląskiego 2021-2027</t>
  </si>
  <si>
    <t>15PR.FESW26</t>
  </si>
  <si>
    <t>Fundusze Europejskie dla Świętokrzyskiego 2021-2027</t>
  </si>
  <si>
    <t>15PR.FEWM28</t>
  </si>
  <si>
    <t>Fundusze Europejskie dla Warmii i Mazur na lata 2021-2027</t>
  </si>
  <si>
    <t>15PR.FEWP30</t>
  </si>
  <si>
    <t>Fundusze Europejskie dla Wielkopolski 2021-2027</t>
  </si>
  <si>
    <t>15PR.FEPZ32</t>
  </si>
  <si>
    <t>Fundusze Europejskie dla Pomorza Zachodniego 2021-2027</t>
  </si>
  <si>
    <t>15INTERREG.PBA</t>
  </si>
  <si>
    <t>INTERREG Południowy Bałtyk 2021-2027</t>
  </si>
  <si>
    <t>15INTERREG.PSA</t>
  </si>
  <si>
    <t>INTERREG Polska-Saksonia 2021-2027</t>
  </si>
  <si>
    <t>15INTERREG.PSL</t>
  </si>
  <si>
    <t>INTERREG Polska-Słowacja 2021-2027</t>
  </si>
  <si>
    <t>15INTERREG.PBR</t>
  </si>
  <si>
    <t>INTERREG Brandenburgia-Polska 2021-2027</t>
  </si>
  <si>
    <t>15INTERREG.PCZ</t>
  </si>
  <si>
    <t>INTERREG Czechy-Polska 2021-2027</t>
  </si>
  <si>
    <t>15INTERREG.PLI</t>
  </si>
  <si>
    <t>INTERREG Litwa-Polska 2021-2027</t>
  </si>
  <si>
    <t>15INTERREG.PMB</t>
  </si>
  <si>
    <t>INTERREG Meklemburgia-Brandenburgia-Polska 2021-2027</t>
  </si>
  <si>
    <t>15INTERREG.ESR</t>
  </si>
  <si>
    <t>INTERREG Europa Środkowa 2021-2027</t>
  </si>
  <si>
    <t>15INTERREG.RMB</t>
  </si>
  <si>
    <t>INTERREG Region Morza Bałtyckiego 2021-2027</t>
  </si>
  <si>
    <t>15INTERREG.EUR</t>
  </si>
  <si>
    <t>INTERREG Europa 2021-2027</t>
  </si>
  <si>
    <t>15INTERREG.INT</t>
  </si>
  <si>
    <t>INTERREG Interact IV 2021-2027</t>
  </si>
  <si>
    <t>15INTERREG.PRO</t>
  </si>
  <si>
    <t>INTERREG Polska-Rosja 2021-2027</t>
  </si>
  <si>
    <t>15INTERREG.PUK</t>
  </si>
  <si>
    <t>INTERREG Polska-Ukraina 2021-2027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</si>
</sst>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vertAlign val="superscript"/>
      <sz val="11"/>
      <name val="Arial"/>
      <family val="2"/>
      <charset val="238"/>
    </font>
    <font>
      <sz val="12"/>
      <name val="Arial"/>
      <family val="2"/>
      <charset val="238"/>
    </font>
    <font>
      <b/>
      <strike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3"/>
      <name val="Arial"/>
      <family val="2"/>
      <charset val="238"/>
    </font>
    <font>
      <b/>
      <sz val="11"/>
      <name val="Arial CE"/>
      <charset val="238"/>
    </font>
    <font>
      <b/>
      <vertAlign val="superscript"/>
      <sz val="11"/>
      <name val="Arial CE"/>
      <charset val="238"/>
    </font>
    <font>
      <b/>
      <vertAlign val="superscript"/>
      <sz val="11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12" fillId="0" borderId="1" xfId="0" applyFont="1" applyBorder="1" applyAlignment="1">
      <alignment horizontal="center"/>
    </xf>
    <xf numFmtId="0" fontId="1" fillId="2" borderId="0" xfId="0" applyFont="1" applyFill="1"/>
    <xf numFmtId="0" fontId="5" fillId="2" borderId="0" xfId="0" applyFont="1" applyFill="1" applyAlignment="1">
      <alignment vertical="center"/>
    </xf>
    <xf numFmtId="3" fontId="5" fillId="2" borderId="0" xfId="0" applyNumberFormat="1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0" xfId="0" quotePrefix="1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5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 applyAlignment="1">
      <alignment horizontal="right"/>
    </xf>
    <xf numFmtId="0" fontId="5" fillId="2" borderId="0" xfId="0" applyFont="1" applyFill="1" applyBorder="1"/>
    <xf numFmtId="0" fontId="5" fillId="2" borderId="0" xfId="0" applyFont="1" applyFill="1" applyBorder="1" applyAlignment="1">
      <alignment horizontal="right"/>
    </xf>
    <xf numFmtId="0" fontId="5" fillId="2" borderId="0" xfId="0" applyFont="1" applyFill="1" applyAlignment="1">
      <alignment wrapText="1"/>
    </xf>
    <xf numFmtId="0" fontId="5" fillId="2" borderId="0" xfId="0" quotePrefix="1" applyFont="1" applyFill="1" applyBorder="1" applyAlignment="1">
      <alignment horizontal="right"/>
    </xf>
    <xf numFmtId="0" fontId="1" fillId="2" borderId="0" xfId="0" applyFont="1" applyFill="1" applyBorder="1"/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right"/>
    </xf>
    <xf numFmtId="0" fontId="9" fillId="2" borderId="0" xfId="0" applyFont="1" applyFill="1" applyAlignment="1">
      <alignment vertical="center" wrapText="1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0" fontId="9" fillId="0" borderId="1" xfId="0" applyFont="1" applyBorder="1" applyAlignment="1">
      <alignment horizontal="center"/>
    </xf>
    <xf numFmtId="49" fontId="11" fillId="2" borderId="0" xfId="0" applyNumberFormat="1" applyFont="1" applyFill="1"/>
    <xf numFmtId="0" fontId="11" fillId="2" borderId="0" xfId="0" applyFont="1" applyFill="1"/>
    <xf numFmtId="49" fontId="11" fillId="2" borderId="0" xfId="0" applyNumberFormat="1" applyFont="1" applyFill="1" applyAlignment="1"/>
    <xf numFmtId="49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vertical="center"/>
    </xf>
    <xf numFmtId="0" fontId="5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horizontal="right" vertical="center"/>
    </xf>
    <xf numFmtId="0" fontId="5" fillId="2" borderId="0" xfId="0" quotePrefix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top" wrapText="1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1" fontId="5" fillId="0" borderId="1" xfId="0" applyNumberFormat="1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1" fontId="5" fillId="2" borderId="0" xfId="0" applyNumberFormat="1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 applyAlignment="1">
      <alignment horizontal="left" indent="1"/>
    </xf>
    <xf numFmtId="3" fontId="5" fillId="2" borderId="1" xfId="0" applyNumberFormat="1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/>
    </xf>
    <xf numFmtId="0" fontId="1" fillId="0" borderId="0" xfId="0" applyFont="1" applyAlignment="1">
      <alignment wrapText="1"/>
    </xf>
    <xf numFmtId="0" fontId="17" fillId="2" borderId="0" xfId="0" applyFont="1" applyFill="1" applyBorder="1" applyAlignment="1">
      <alignment horizontal="center" vertical="center"/>
    </xf>
    <xf numFmtId="49" fontId="11" fillId="2" borderId="0" xfId="0" applyNumberFormat="1" applyFont="1" applyFill="1" applyAlignment="1">
      <alignment horizontal="left"/>
    </xf>
    <xf numFmtId="0" fontId="11" fillId="2" borderId="0" xfId="0" applyFont="1" applyFill="1" applyAlignment="1"/>
    <xf numFmtId="0" fontId="5" fillId="2" borderId="0" xfId="0" quotePrefix="1" applyFont="1" applyFill="1" applyBorder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wrapText="1"/>
    </xf>
    <xf numFmtId="0" fontId="11" fillId="2" borderId="0" xfId="0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11" fillId="0" borderId="0" xfId="0" applyFont="1" applyFill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2" borderId="0" xfId="0" quotePrefix="1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vertical="center" wrapText="1"/>
    </xf>
    <xf numFmtId="1" fontId="14" fillId="0" borderId="1" xfId="2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2" borderId="0" xfId="0" applyNumberFormat="1" applyFont="1" applyFill="1" applyAlignment="1">
      <alignment horizontal="left"/>
    </xf>
    <xf numFmtId="0" fontId="11" fillId="2" borderId="0" xfId="0" applyFont="1" applyFill="1" applyAlignment="1"/>
    <xf numFmtId="0" fontId="12" fillId="2" borderId="0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5" fillId="2" borderId="0" xfId="0" quotePrefix="1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2" fillId="2" borderId="0" xfId="0" applyFont="1" applyFill="1" applyBorder="1" applyAlignment="1">
      <alignment horizontal="left" wrapText="1"/>
    </xf>
  </cellXfs>
  <cellStyles count="4">
    <cellStyle name="Normalny" xfId="0" builtinId="0"/>
    <cellStyle name="Normalny 2" xfId="1"/>
    <cellStyle name="Normalny 2 2" xfId="3"/>
    <cellStyle name="Normalny_BP kor. BW wydatków bez wynagrodzeń 14.09" xfId="2"/>
  </cellStyles>
  <dxfs count="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247"/>
  <sheetViews>
    <sheetView tabSelected="1" zoomScale="60" zoomScaleNormal="60" zoomScaleSheetLayoutView="90" workbookViewId="0">
      <selection activeCell="T61" sqref="T61"/>
    </sheetView>
  </sheetViews>
  <sheetFormatPr defaultColWidth="9.28515625" defaultRowHeight="12.75" x14ac:dyDescent="0.2"/>
  <cols>
    <col min="1" max="1" width="25.5703125" style="1" customWidth="1"/>
    <col min="2" max="2" width="30.42578125" style="1" customWidth="1"/>
    <col min="3" max="3" width="14.5703125" style="1" customWidth="1"/>
    <col min="4" max="4" width="14.42578125" style="1" customWidth="1"/>
    <col min="5" max="5" width="13.42578125" style="1" customWidth="1"/>
    <col min="6" max="6" width="13" style="1" customWidth="1"/>
    <col min="7" max="7" width="11.28515625" style="1" customWidth="1"/>
    <col min="8" max="8" width="11.5703125" style="1" customWidth="1"/>
    <col min="9" max="9" width="18.140625" style="1" customWidth="1"/>
    <col min="10" max="10" width="15" style="1" customWidth="1"/>
    <col min="11" max="11" width="13.7109375" style="1" customWidth="1"/>
    <col min="12" max="17" width="21.7109375" style="1" customWidth="1"/>
    <col min="18" max="18" width="13.85546875" style="11" customWidth="1"/>
    <col min="19" max="19" width="6.140625" style="11" customWidth="1"/>
    <col min="20" max="20" width="18.28515625" style="11" customWidth="1"/>
    <col min="21" max="21" width="19.140625" style="11" customWidth="1"/>
    <col min="22" max="22" width="13.7109375" style="11" bestFit="1" customWidth="1"/>
    <col min="23" max="23" width="19.42578125" style="11" customWidth="1"/>
    <col min="24" max="24" width="23.28515625" style="11" customWidth="1"/>
    <col min="25" max="25" width="20.140625" style="11" customWidth="1"/>
    <col min="26" max="26" width="15.140625" style="1" customWidth="1"/>
    <col min="27" max="27" width="14" style="1" customWidth="1"/>
    <col min="28" max="28" width="13" style="1" customWidth="1"/>
    <col min="29" max="16384" width="9.28515625" style="1"/>
  </cols>
  <sheetData>
    <row r="1" spans="1:25" s="11" customFormat="1" ht="27" customHeight="1" x14ac:dyDescent="0.25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58" t="s">
        <v>248</v>
      </c>
      <c r="R1" s="22"/>
      <c r="S1" s="22"/>
      <c r="T1" s="22"/>
      <c r="U1" s="22"/>
      <c r="V1" s="22"/>
    </row>
    <row r="2" spans="1:25" s="11" customFormat="1" x14ac:dyDescent="0.2">
      <c r="U2" s="25"/>
    </row>
    <row r="3" spans="1:25" s="11" customFormat="1" ht="15.75" x14ac:dyDescent="0.25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26" t="s">
        <v>8</v>
      </c>
      <c r="R3" s="35"/>
      <c r="S3" s="35"/>
      <c r="T3" s="35"/>
      <c r="U3" s="35"/>
    </row>
    <row r="4" spans="1:25" s="11" customFormat="1" ht="27.75" customHeight="1" x14ac:dyDescent="0.2">
      <c r="A4" s="90" t="s">
        <v>158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27"/>
      <c r="S4" s="27"/>
      <c r="T4" s="27"/>
      <c r="U4" s="27"/>
      <c r="V4" s="27"/>
      <c r="W4" s="27"/>
    </row>
    <row r="5" spans="1:25" s="11" customFormat="1" x14ac:dyDescent="0.2"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9" t="s">
        <v>82</v>
      </c>
    </row>
    <row r="6" spans="1:25" s="56" customFormat="1" ht="54.6" customHeight="1" x14ac:dyDescent="0.2">
      <c r="A6" s="91" t="s">
        <v>269</v>
      </c>
      <c r="B6" s="91" t="s">
        <v>270</v>
      </c>
      <c r="C6" s="91" t="s">
        <v>271</v>
      </c>
      <c r="D6" s="79" t="s">
        <v>37</v>
      </c>
      <c r="E6" s="92" t="s">
        <v>38</v>
      </c>
      <c r="F6" s="92"/>
      <c r="G6" s="82" t="s">
        <v>0</v>
      </c>
      <c r="H6" s="82" t="s">
        <v>1</v>
      </c>
      <c r="I6" s="82" t="s">
        <v>272</v>
      </c>
      <c r="J6" s="82" t="s">
        <v>232</v>
      </c>
      <c r="K6" s="82" t="s">
        <v>233</v>
      </c>
      <c r="L6" s="82" t="s">
        <v>219</v>
      </c>
      <c r="M6" s="79" t="s">
        <v>215</v>
      </c>
      <c r="N6" s="79"/>
      <c r="O6" s="79"/>
      <c r="P6" s="79"/>
      <c r="Q6" s="79"/>
      <c r="R6" s="55"/>
      <c r="S6" s="55"/>
      <c r="T6" s="55"/>
      <c r="U6" s="55"/>
      <c r="V6" s="55"/>
      <c r="W6" s="55"/>
      <c r="X6" s="55"/>
      <c r="Y6" s="55"/>
    </row>
    <row r="7" spans="1:25" s="56" customFormat="1" ht="33.75" customHeight="1" x14ac:dyDescent="0.2">
      <c r="A7" s="91"/>
      <c r="B7" s="91"/>
      <c r="C7" s="91"/>
      <c r="D7" s="79"/>
      <c r="E7" s="79" t="s">
        <v>273</v>
      </c>
      <c r="F7" s="79" t="s">
        <v>83</v>
      </c>
      <c r="G7" s="82"/>
      <c r="H7" s="82"/>
      <c r="I7" s="82"/>
      <c r="J7" s="82"/>
      <c r="K7" s="82"/>
      <c r="L7" s="82"/>
      <c r="M7" s="82" t="s">
        <v>238</v>
      </c>
      <c r="N7" s="82" t="s">
        <v>239</v>
      </c>
      <c r="O7" s="82" t="s">
        <v>240</v>
      </c>
      <c r="P7" s="82" t="s">
        <v>241</v>
      </c>
      <c r="Q7" s="82" t="s">
        <v>242</v>
      </c>
      <c r="R7" s="55"/>
      <c r="S7" s="55"/>
      <c r="T7" s="55"/>
      <c r="U7" s="55"/>
      <c r="V7" s="55"/>
      <c r="W7" s="55"/>
      <c r="X7" s="55"/>
      <c r="Y7" s="55"/>
    </row>
    <row r="8" spans="1:25" s="56" customFormat="1" ht="91.5" customHeight="1" x14ac:dyDescent="0.2">
      <c r="A8" s="91"/>
      <c r="B8" s="91"/>
      <c r="C8" s="91"/>
      <c r="D8" s="79"/>
      <c r="E8" s="79"/>
      <c r="F8" s="79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  <c r="R8" s="55"/>
      <c r="S8" s="55"/>
      <c r="T8" s="55"/>
      <c r="U8" s="55"/>
      <c r="V8" s="55"/>
      <c r="W8" s="55"/>
      <c r="X8" s="55"/>
      <c r="Y8" s="55"/>
    </row>
    <row r="9" spans="1:25" s="3" customFormat="1" ht="15" customHeight="1" x14ac:dyDescent="0.2">
      <c r="A9" s="48" t="s">
        <v>196</v>
      </c>
      <c r="B9" s="48" t="s">
        <v>197</v>
      </c>
      <c r="C9" s="49" t="s">
        <v>43</v>
      </c>
      <c r="D9" s="49" t="s">
        <v>44</v>
      </c>
      <c r="E9" s="49" t="s">
        <v>45</v>
      </c>
      <c r="F9" s="49" t="s">
        <v>46</v>
      </c>
      <c r="G9" s="49" t="s">
        <v>47</v>
      </c>
      <c r="H9" s="49" t="s">
        <v>48</v>
      </c>
      <c r="I9" s="49" t="s">
        <v>49</v>
      </c>
      <c r="J9" s="49" t="s">
        <v>50</v>
      </c>
      <c r="K9" s="49" t="s">
        <v>51</v>
      </c>
      <c r="L9" s="49" t="s">
        <v>52</v>
      </c>
      <c r="M9" s="49" t="s">
        <v>53</v>
      </c>
      <c r="N9" s="49" t="s">
        <v>54</v>
      </c>
      <c r="O9" s="49" t="s">
        <v>55</v>
      </c>
      <c r="P9" s="49" t="s">
        <v>56</v>
      </c>
      <c r="Q9" s="49" t="s">
        <v>231</v>
      </c>
      <c r="R9" s="30"/>
      <c r="S9" s="30"/>
      <c r="T9" s="30"/>
      <c r="U9" s="30"/>
      <c r="V9" s="30"/>
      <c r="W9" s="30"/>
      <c r="X9" s="30"/>
      <c r="Y9" s="30"/>
    </row>
    <row r="10" spans="1:25" s="9" customFormat="1" ht="18" customHeight="1" x14ac:dyDescent="0.2">
      <c r="A10" s="50" t="s">
        <v>222</v>
      </c>
      <c r="B10" s="69" t="str">
        <f t="shared" ref="B10:B23" si="0">VLOOKUP(A10,lista1,2,0)</f>
        <v>Nazwa programu …</v>
      </c>
      <c r="C10" s="33" t="s">
        <v>4</v>
      </c>
      <c r="D10" s="2"/>
      <c r="E10" s="2"/>
      <c r="F10" s="2"/>
      <c r="G10" s="51"/>
      <c r="H10" s="51"/>
      <c r="I10" s="52"/>
      <c r="J10" s="52"/>
      <c r="K10" s="52"/>
      <c r="L10" s="53" t="s">
        <v>2</v>
      </c>
      <c r="M10" s="52"/>
      <c r="N10" s="52"/>
      <c r="O10" s="52"/>
      <c r="P10" s="52"/>
      <c r="Q10" s="52"/>
      <c r="R10" s="22"/>
      <c r="S10" s="22"/>
      <c r="T10" s="22"/>
      <c r="U10" s="22"/>
      <c r="V10" s="22"/>
      <c r="W10" s="22"/>
      <c r="X10" s="22"/>
      <c r="Y10" s="22"/>
    </row>
    <row r="11" spans="1:25" s="9" customFormat="1" ht="18" customHeight="1" x14ac:dyDescent="0.2">
      <c r="A11" s="50" t="s">
        <v>222</v>
      </c>
      <c r="B11" s="69" t="str">
        <f t="shared" si="0"/>
        <v>Nazwa programu …</v>
      </c>
      <c r="C11" s="33" t="s">
        <v>4</v>
      </c>
      <c r="D11" s="2"/>
      <c r="E11" s="2"/>
      <c r="F11" s="2"/>
      <c r="G11" s="2"/>
      <c r="H11" s="2"/>
      <c r="I11" s="2"/>
      <c r="J11" s="2"/>
      <c r="K11" s="2"/>
      <c r="L11" s="34" t="s">
        <v>3</v>
      </c>
      <c r="M11" s="2"/>
      <c r="N11" s="2"/>
      <c r="O11" s="2"/>
      <c r="P11" s="2"/>
      <c r="Q11" s="2"/>
      <c r="R11" s="22"/>
      <c r="S11" s="22"/>
      <c r="T11" s="22"/>
      <c r="U11" s="22"/>
      <c r="V11" s="22"/>
      <c r="W11" s="22"/>
      <c r="X11" s="22"/>
      <c r="Y11" s="22"/>
    </row>
    <row r="12" spans="1:25" s="9" customFormat="1" ht="18" customHeight="1" x14ac:dyDescent="0.2">
      <c r="A12" s="50" t="s">
        <v>222</v>
      </c>
      <c r="B12" s="69" t="str">
        <f t="shared" si="0"/>
        <v>Nazwa programu …</v>
      </c>
      <c r="C12" s="33" t="s">
        <v>6</v>
      </c>
      <c r="D12" s="2"/>
      <c r="E12" s="2"/>
      <c r="F12" s="2"/>
      <c r="G12" s="2"/>
      <c r="H12" s="2"/>
      <c r="I12" s="2"/>
      <c r="J12" s="2"/>
      <c r="K12" s="2"/>
      <c r="L12" s="53" t="s">
        <v>2</v>
      </c>
      <c r="M12" s="2"/>
      <c r="N12" s="2"/>
      <c r="O12" s="2"/>
      <c r="P12" s="2"/>
      <c r="Q12" s="2"/>
      <c r="R12" s="22"/>
      <c r="S12" s="22"/>
      <c r="T12" s="22"/>
      <c r="U12" s="22"/>
      <c r="V12" s="22"/>
      <c r="W12" s="22"/>
      <c r="X12" s="22"/>
      <c r="Y12" s="22"/>
    </row>
    <row r="13" spans="1:25" s="9" customFormat="1" ht="18" customHeight="1" x14ac:dyDescent="0.2">
      <c r="A13" s="50" t="s">
        <v>222</v>
      </c>
      <c r="B13" s="69" t="str">
        <f t="shared" si="0"/>
        <v>Nazwa programu …</v>
      </c>
      <c r="C13" s="33" t="s">
        <v>6</v>
      </c>
      <c r="D13" s="2"/>
      <c r="E13" s="2"/>
      <c r="F13" s="2"/>
      <c r="G13" s="2"/>
      <c r="H13" s="2"/>
      <c r="I13" s="2"/>
      <c r="J13" s="2"/>
      <c r="K13" s="2"/>
      <c r="L13" s="34" t="s">
        <v>3</v>
      </c>
      <c r="M13" s="2"/>
      <c r="N13" s="2"/>
      <c r="O13" s="2"/>
      <c r="P13" s="2"/>
      <c r="Q13" s="2"/>
      <c r="R13" s="22"/>
      <c r="S13" s="22"/>
      <c r="T13" s="22"/>
      <c r="U13" s="22"/>
      <c r="V13" s="22"/>
      <c r="W13" s="22"/>
      <c r="X13" s="22"/>
      <c r="Y13" s="22"/>
    </row>
    <row r="14" spans="1:25" s="9" customFormat="1" ht="18" customHeight="1" x14ac:dyDescent="0.2">
      <c r="A14" s="50" t="s">
        <v>222</v>
      </c>
      <c r="B14" s="69" t="str">
        <f t="shared" si="0"/>
        <v>Nazwa programu …</v>
      </c>
      <c r="C14" s="33" t="s">
        <v>230</v>
      </c>
      <c r="D14" s="2"/>
      <c r="E14" s="36" t="s">
        <v>7</v>
      </c>
      <c r="F14" s="36" t="s">
        <v>7</v>
      </c>
      <c r="G14" s="36" t="s">
        <v>7</v>
      </c>
      <c r="H14" s="36" t="s">
        <v>7</v>
      </c>
      <c r="I14" s="36" t="s">
        <v>7</v>
      </c>
      <c r="J14" s="36" t="s">
        <v>7</v>
      </c>
      <c r="K14" s="36" t="s">
        <v>7</v>
      </c>
      <c r="L14" s="53" t="s">
        <v>2</v>
      </c>
      <c r="M14" s="2"/>
      <c r="N14" s="36" t="s">
        <v>7</v>
      </c>
      <c r="O14" s="36" t="s">
        <v>7</v>
      </c>
      <c r="P14" s="36" t="s">
        <v>7</v>
      </c>
      <c r="Q14" s="46" t="s">
        <v>7</v>
      </c>
      <c r="R14" s="22"/>
      <c r="S14" s="22"/>
      <c r="T14" s="22"/>
      <c r="U14" s="22"/>
      <c r="V14" s="22"/>
      <c r="W14" s="22"/>
      <c r="X14" s="22"/>
      <c r="Y14" s="22"/>
    </row>
    <row r="15" spans="1:25" s="9" customFormat="1" ht="18" customHeight="1" x14ac:dyDescent="0.2">
      <c r="A15" s="50" t="s">
        <v>222</v>
      </c>
      <c r="B15" s="69" t="str">
        <f t="shared" si="0"/>
        <v>Nazwa programu …</v>
      </c>
      <c r="C15" s="33" t="s">
        <v>230</v>
      </c>
      <c r="D15" s="2"/>
      <c r="E15" s="36" t="s">
        <v>7</v>
      </c>
      <c r="F15" s="36" t="s">
        <v>7</v>
      </c>
      <c r="G15" s="36" t="s">
        <v>7</v>
      </c>
      <c r="H15" s="36" t="s">
        <v>7</v>
      </c>
      <c r="I15" s="36" t="s">
        <v>7</v>
      </c>
      <c r="J15" s="36" t="s">
        <v>7</v>
      </c>
      <c r="K15" s="36" t="s">
        <v>7</v>
      </c>
      <c r="L15" s="34" t="s">
        <v>3</v>
      </c>
      <c r="M15" s="2"/>
      <c r="N15" s="36" t="s">
        <v>7</v>
      </c>
      <c r="O15" s="36" t="s">
        <v>7</v>
      </c>
      <c r="P15" s="36" t="s">
        <v>7</v>
      </c>
      <c r="Q15" s="46" t="s">
        <v>7</v>
      </c>
      <c r="R15" s="22"/>
      <c r="S15" s="22"/>
      <c r="T15" s="22"/>
      <c r="U15" s="22"/>
      <c r="V15" s="22"/>
      <c r="W15" s="22"/>
      <c r="X15" s="22"/>
      <c r="Y15" s="22"/>
    </row>
    <row r="16" spans="1:25" s="9" customFormat="1" ht="18" customHeight="1" x14ac:dyDescent="0.2">
      <c r="A16" s="50" t="s">
        <v>222</v>
      </c>
      <c r="B16" s="69" t="str">
        <f t="shared" si="0"/>
        <v>Nazwa programu …</v>
      </c>
      <c r="C16" s="33" t="s">
        <v>5</v>
      </c>
      <c r="D16" s="2"/>
      <c r="E16" s="2"/>
      <c r="F16" s="2"/>
      <c r="G16" s="2"/>
      <c r="H16" s="2"/>
      <c r="I16" s="2"/>
      <c r="J16" s="2"/>
      <c r="K16" s="2"/>
      <c r="L16" s="53" t="s">
        <v>2</v>
      </c>
      <c r="M16" s="2"/>
      <c r="N16" s="2"/>
      <c r="O16" s="2"/>
      <c r="P16" s="2"/>
      <c r="Q16" s="2"/>
      <c r="R16" s="22"/>
      <c r="S16" s="22"/>
      <c r="T16" s="22"/>
      <c r="U16" s="22"/>
      <c r="V16" s="22"/>
      <c r="W16" s="22"/>
      <c r="X16" s="22"/>
      <c r="Y16" s="22"/>
    </row>
    <row r="17" spans="1:25" s="9" customFormat="1" ht="18" customHeight="1" x14ac:dyDescent="0.2">
      <c r="A17" s="50" t="s">
        <v>222</v>
      </c>
      <c r="B17" s="69" t="str">
        <f t="shared" si="0"/>
        <v>Nazwa programu …</v>
      </c>
      <c r="C17" s="33" t="s">
        <v>5</v>
      </c>
      <c r="D17" s="2"/>
      <c r="E17" s="2"/>
      <c r="F17" s="2"/>
      <c r="G17" s="2"/>
      <c r="H17" s="2"/>
      <c r="I17" s="2"/>
      <c r="J17" s="2"/>
      <c r="K17" s="2"/>
      <c r="L17" s="34" t="s">
        <v>3</v>
      </c>
      <c r="M17" s="2"/>
      <c r="N17" s="2"/>
      <c r="O17" s="2"/>
      <c r="P17" s="2"/>
      <c r="Q17" s="2"/>
      <c r="R17" s="22"/>
      <c r="S17" s="22"/>
      <c r="T17" s="22"/>
      <c r="U17" s="22"/>
      <c r="V17" s="22"/>
      <c r="W17" s="22"/>
      <c r="X17" s="22"/>
      <c r="Y17" s="22"/>
    </row>
    <row r="18" spans="1:25" s="9" customFormat="1" ht="18" customHeight="1" x14ac:dyDescent="0.2">
      <c r="A18" s="50" t="s">
        <v>222</v>
      </c>
      <c r="B18" s="69" t="str">
        <f t="shared" si="0"/>
        <v>Nazwa programu …</v>
      </c>
      <c r="C18" s="33" t="s">
        <v>4</v>
      </c>
      <c r="D18" s="2"/>
      <c r="E18" s="2"/>
      <c r="F18" s="2"/>
      <c r="G18" s="51"/>
      <c r="H18" s="51"/>
      <c r="I18" s="52"/>
      <c r="J18" s="52"/>
      <c r="K18" s="52"/>
      <c r="L18" s="53" t="s">
        <v>2</v>
      </c>
      <c r="M18" s="2"/>
      <c r="N18" s="2"/>
      <c r="O18" s="2"/>
      <c r="P18" s="2"/>
      <c r="Q18" s="2"/>
      <c r="R18" s="22"/>
      <c r="S18" s="22"/>
      <c r="T18" s="22"/>
      <c r="U18" s="22"/>
      <c r="V18" s="22"/>
      <c r="W18" s="22"/>
      <c r="X18" s="22"/>
      <c r="Y18" s="22"/>
    </row>
    <row r="19" spans="1:25" s="9" customFormat="1" ht="18" customHeight="1" x14ac:dyDescent="0.2">
      <c r="A19" s="50" t="s">
        <v>222</v>
      </c>
      <c r="B19" s="69" t="str">
        <f t="shared" si="0"/>
        <v>Nazwa programu …</v>
      </c>
      <c r="C19" s="33" t="s">
        <v>4</v>
      </c>
      <c r="D19" s="2"/>
      <c r="E19" s="2"/>
      <c r="F19" s="2"/>
      <c r="G19" s="2"/>
      <c r="H19" s="2"/>
      <c r="I19" s="2"/>
      <c r="J19" s="2"/>
      <c r="K19" s="2"/>
      <c r="L19" s="34" t="s">
        <v>3</v>
      </c>
      <c r="M19" s="2"/>
      <c r="N19" s="2"/>
      <c r="O19" s="2"/>
      <c r="P19" s="2"/>
      <c r="Q19" s="2"/>
      <c r="R19" s="22"/>
      <c r="S19" s="22"/>
      <c r="T19" s="22"/>
      <c r="U19" s="22"/>
      <c r="V19" s="22"/>
      <c r="W19" s="22"/>
      <c r="X19" s="22"/>
      <c r="Y19" s="22"/>
    </row>
    <row r="20" spans="1:25" s="9" customFormat="1" ht="18" customHeight="1" x14ac:dyDescent="0.2">
      <c r="A20" s="50" t="s">
        <v>222</v>
      </c>
      <c r="B20" s="69" t="str">
        <f t="shared" si="0"/>
        <v>Nazwa programu …</v>
      </c>
      <c r="C20" s="33" t="s">
        <v>6</v>
      </c>
      <c r="D20" s="2"/>
      <c r="E20" s="2"/>
      <c r="F20" s="2"/>
      <c r="G20" s="2"/>
      <c r="H20" s="2"/>
      <c r="I20" s="2"/>
      <c r="J20" s="2"/>
      <c r="K20" s="2"/>
      <c r="L20" s="53" t="s">
        <v>2</v>
      </c>
      <c r="M20" s="2"/>
      <c r="N20" s="2"/>
      <c r="O20" s="2"/>
      <c r="P20" s="2"/>
      <c r="Q20" s="2"/>
      <c r="R20" s="22"/>
      <c r="S20" s="22"/>
      <c r="T20" s="22"/>
      <c r="U20" s="22"/>
      <c r="V20" s="22"/>
      <c r="W20" s="22"/>
      <c r="X20" s="22"/>
      <c r="Y20" s="22"/>
    </row>
    <row r="21" spans="1:25" s="9" customFormat="1" ht="18" customHeight="1" x14ac:dyDescent="0.2">
      <c r="A21" s="50" t="s">
        <v>222</v>
      </c>
      <c r="B21" s="69" t="str">
        <f t="shared" si="0"/>
        <v>Nazwa programu …</v>
      </c>
      <c r="C21" s="33" t="s">
        <v>6</v>
      </c>
      <c r="D21" s="2"/>
      <c r="E21" s="2"/>
      <c r="F21" s="2"/>
      <c r="G21" s="2"/>
      <c r="H21" s="2"/>
      <c r="I21" s="2"/>
      <c r="J21" s="2"/>
      <c r="K21" s="2"/>
      <c r="L21" s="34" t="s">
        <v>3</v>
      </c>
      <c r="M21" s="2"/>
      <c r="N21" s="2"/>
      <c r="O21" s="2"/>
      <c r="P21" s="2"/>
      <c r="Q21" s="2"/>
      <c r="R21" s="22"/>
      <c r="S21" s="22"/>
      <c r="T21" s="22"/>
      <c r="U21" s="22"/>
      <c r="V21" s="22"/>
      <c r="W21" s="22"/>
      <c r="X21" s="22"/>
      <c r="Y21" s="22"/>
    </row>
    <row r="22" spans="1:25" s="9" customFormat="1" ht="18" customHeight="1" x14ac:dyDescent="0.2">
      <c r="A22" s="50" t="s">
        <v>222</v>
      </c>
      <c r="B22" s="69" t="str">
        <f t="shared" si="0"/>
        <v>Nazwa programu …</v>
      </c>
      <c r="C22" s="33" t="s">
        <v>230</v>
      </c>
      <c r="D22" s="2"/>
      <c r="E22" s="36" t="s">
        <v>7</v>
      </c>
      <c r="F22" s="36" t="s">
        <v>7</v>
      </c>
      <c r="G22" s="36" t="s">
        <v>7</v>
      </c>
      <c r="H22" s="36" t="s">
        <v>7</v>
      </c>
      <c r="I22" s="36" t="s">
        <v>7</v>
      </c>
      <c r="J22" s="36" t="s">
        <v>7</v>
      </c>
      <c r="K22" s="36" t="s">
        <v>7</v>
      </c>
      <c r="L22" s="53" t="s">
        <v>2</v>
      </c>
      <c r="M22" s="36"/>
      <c r="N22" s="36" t="s">
        <v>7</v>
      </c>
      <c r="O22" s="36" t="s">
        <v>7</v>
      </c>
      <c r="P22" s="36" t="s">
        <v>7</v>
      </c>
      <c r="Q22" s="46" t="s">
        <v>7</v>
      </c>
      <c r="R22" s="22"/>
      <c r="S22" s="22"/>
      <c r="T22" s="22"/>
      <c r="U22" s="22"/>
      <c r="V22" s="22"/>
      <c r="W22" s="22"/>
      <c r="X22" s="22"/>
      <c r="Y22" s="22"/>
    </row>
    <row r="23" spans="1:25" s="9" customFormat="1" ht="18" customHeight="1" x14ac:dyDescent="0.2">
      <c r="A23" s="50" t="s">
        <v>222</v>
      </c>
      <c r="B23" s="69" t="str">
        <f t="shared" si="0"/>
        <v>Nazwa programu …</v>
      </c>
      <c r="C23" s="33" t="s">
        <v>230</v>
      </c>
      <c r="D23" s="2"/>
      <c r="E23" s="36" t="s">
        <v>7</v>
      </c>
      <c r="F23" s="36" t="s">
        <v>7</v>
      </c>
      <c r="G23" s="36" t="s">
        <v>7</v>
      </c>
      <c r="H23" s="36" t="s">
        <v>7</v>
      </c>
      <c r="I23" s="36" t="s">
        <v>7</v>
      </c>
      <c r="J23" s="36" t="s">
        <v>7</v>
      </c>
      <c r="K23" s="36" t="s">
        <v>7</v>
      </c>
      <c r="L23" s="34" t="s">
        <v>3</v>
      </c>
      <c r="M23" s="36"/>
      <c r="N23" s="36" t="s">
        <v>7</v>
      </c>
      <c r="O23" s="36" t="s">
        <v>7</v>
      </c>
      <c r="P23" s="36" t="s">
        <v>7</v>
      </c>
      <c r="Q23" s="46" t="s">
        <v>7</v>
      </c>
      <c r="R23" s="22"/>
      <c r="S23" s="22"/>
      <c r="T23" s="22"/>
      <c r="U23" s="22"/>
      <c r="V23" s="22"/>
      <c r="W23" s="22"/>
      <c r="X23" s="22"/>
      <c r="Y23" s="22"/>
    </row>
    <row r="24" spans="1:25" s="4" customFormat="1" ht="18" customHeight="1" x14ac:dyDescent="0.25">
      <c r="A24" s="94" t="s">
        <v>224</v>
      </c>
      <c r="B24" s="94"/>
      <c r="C24" s="6" t="s">
        <v>7</v>
      </c>
      <c r="D24" s="6" t="s">
        <v>7</v>
      </c>
      <c r="E24" s="6" t="s">
        <v>7</v>
      </c>
      <c r="F24" s="6" t="s">
        <v>7</v>
      </c>
      <c r="G24" s="6" t="s">
        <v>7</v>
      </c>
      <c r="H24" s="6" t="s">
        <v>7</v>
      </c>
      <c r="I24" s="6" t="s">
        <v>7</v>
      </c>
      <c r="J24" s="6" t="s">
        <v>7</v>
      </c>
      <c r="K24" s="6" t="s">
        <v>7</v>
      </c>
      <c r="L24" s="10" t="s">
        <v>216</v>
      </c>
      <c r="M24" s="5"/>
      <c r="N24" s="5"/>
      <c r="O24" s="5"/>
      <c r="P24" s="5"/>
      <c r="Q24" s="5"/>
      <c r="R24" s="31"/>
      <c r="S24" s="31"/>
      <c r="T24" s="31"/>
      <c r="U24" s="31"/>
      <c r="V24" s="31"/>
      <c r="W24" s="31"/>
      <c r="X24" s="31"/>
      <c r="Y24" s="31"/>
    </row>
    <row r="25" spans="1:25" s="4" customFormat="1" ht="18" customHeight="1" x14ac:dyDescent="0.25">
      <c r="A25" s="83" t="s">
        <v>2</v>
      </c>
      <c r="B25" s="83"/>
      <c r="C25" s="6" t="s">
        <v>7</v>
      </c>
      <c r="D25" s="6" t="s">
        <v>7</v>
      </c>
      <c r="E25" s="6" t="s">
        <v>7</v>
      </c>
      <c r="F25" s="6" t="s">
        <v>7</v>
      </c>
      <c r="G25" s="6" t="s">
        <v>7</v>
      </c>
      <c r="H25" s="6" t="s">
        <v>7</v>
      </c>
      <c r="I25" s="6" t="s">
        <v>7</v>
      </c>
      <c r="J25" s="6" t="s">
        <v>7</v>
      </c>
      <c r="K25" s="6" t="s">
        <v>7</v>
      </c>
      <c r="L25" s="54" t="s">
        <v>2</v>
      </c>
      <c r="M25" s="5"/>
      <c r="N25" s="5"/>
      <c r="O25" s="5"/>
      <c r="P25" s="5"/>
      <c r="Q25" s="5"/>
      <c r="R25" s="31"/>
      <c r="S25" s="31"/>
      <c r="T25" s="31"/>
      <c r="U25" s="31"/>
      <c r="V25" s="31"/>
      <c r="W25" s="31"/>
      <c r="X25" s="31"/>
      <c r="Y25" s="31"/>
    </row>
    <row r="26" spans="1:25" s="4" customFormat="1" ht="18" customHeight="1" x14ac:dyDescent="0.25">
      <c r="A26" s="83" t="s">
        <v>3</v>
      </c>
      <c r="B26" s="83"/>
      <c r="C26" s="6" t="s">
        <v>7</v>
      </c>
      <c r="D26" s="6" t="s">
        <v>7</v>
      </c>
      <c r="E26" s="6" t="s">
        <v>7</v>
      </c>
      <c r="F26" s="6" t="s">
        <v>7</v>
      </c>
      <c r="G26" s="6" t="s">
        <v>7</v>
      </c>
      <c r="H26" s="6" t="s">
        <v>7</v>
      </c>
      <c r="I26" s="6" t="s">
        <v>7</v>
      </c>
      <c r="J26" s="6" t="s">
        <v>7</v>
      </c>
      <c r="K26" s="6" t="s">
        <v>7</v>
      </c>
      <c r="L26" s="54" t="s">
        <v>3</v>
      </c>
      <c r="M26" s="5"/>
      <c r="N26" s="5"/>
      <c r="O26" s="5"/>
      <c r="P26" s="5"/>
      <c r="Q26" s="5"/>
      <c r="R26" s="31"/>
      <c r="S26" s="31"/>
      <c r="T26" s="31"/>
      <c r="U26" s="31"/>
      <c r="V26" s="31"/>
      <c r="W26" s="31"/>
      <c r="X26" s="31"/>
      <c r="Y26" s="31"/>
    </row>
    <row r="27" spans="1:25" s="4" customFormat="1" ht="18" customHeight="1" x14ac:dyDescent="0.25">
      <c r="A27" s="87" t="s">
        <v>217</v>
      </c>
      <c r="B27" s="87"/>
      <c r="C27" s="6" t="s">
        <v>7</v>
      </c>
      <c r="D27" s="6" t="s">
        <v>7</v>
      </c>
      <c r="E27" s="6" t="s">
        <v>7</v>
      </c>
      <c r="F27" s="6" t="s">
        <v>7</v>
      </c>
      <c r="G27" s="6" t="s">
        <v>7</v>
      </c>
      <c r="H27" s="6" t="s">
        <v>7</v>
      </c>
      <c r="I27" s="6" t="s">
        <v>7</v>
      </c>
      <c r="J27" s="6" t="s">
        <v>7</v>
      </c>
      <c r="K27" s="6" t="s">
        <v>7</v>
      </c>
      <c r="L27" s="10" t="s">
        <v>216</v>
      </c>
      <c r="M27" s="5"/>
      <c r="N27" s="5"/>
      <c r="O27" s="5"/>
      <c r="P27" s="5"/>
      <c r="Q27" s="5"/>
      <c r="R27" s="31"/>
      <c r="S27" s="31"/>
      <c r="T27" s="31"/>
      <c r="U27" s="31"/>
      <c r="V27" s="31"/>
      <c r="W27" s="31"/>
      <c r="X27" s="31"/>
      <c r="Y27" s="31"/>
    </row>
    <row r="28" spans="1:25" s="4" customFormat="1" ht="18" customHeight="1" x14ac:dyDescent="0.25">
      <c r="A28" s="83" t="s">
        <v>225</v>
      </c>
      <c r="B28" s="83"/>
      <c r="C28" s="6" t="s">
        <v>7</v>
      </c>
      <c r="D28" s="6" t="s">
        <v>7</v>
      </c>
      <c r="E28" s="6" t="s">
        <v>7</v>
      </c>
      <c r="F28" s="6" t="s">
        <v>7</v>
      </c>
      <c r="G28" s="6" t="s">
        <v>7</v>
      </c>
      <c r="H28" s="6" t="s">
        <v>7</v>
      </c>
      <c r="I28" s="6" t="s">
        <v>7</v>
      </c>
      <c r="J28" s="6" t="s">
        <v>7</v>
      </c>
      <c r="K28" s="6" t="s">
        <v>7</v>
      </c>
      <c r="L28" s="54" t="s">
        <v>2</v>
      </c>
      <c r="M28" s="5"/>
      <c r="N28" s="5"/>
      <c r="O28" s="5"/>
      <c r="P28" s="5"/>
      <c r="Q28" s="5"/>
      <c r="R28" s="31"/>
      <c r="S28" s="31"/>
      <c r="T28" s="31"/>
      <c r="U28" s="31"/>
      <c r="V28" s="31"/>
      <c r="W28" s="31"/>
      <c r="X28" s="31"/>
      <c r="Y28" s="31"/>
    </row>
    <row r="29" spans="1:25" s="4" customFormat="1" ht="18" customHeight="1" x14ac:dyDescent="0.25">
      <c r="A29" s="83" t="s">
        <v>226</v>
      </c>
      <c r="B29" s="83"/>
      <c r="C29" s="6" t="s">
        <v>7</v>
      </c>
      <c r="D29" s="6" t="s">
        <v>7</v>
      </c>
      <c r="E29" s="6" t="s">
        <v>7</v>
      </c>
      <c r="F29" s="6" t="s">
        <v>7</v>
      </c>
      <c r="G29" s="6" t="s">
        <v>7</v>
      </c>
      <c r="H29" s="6" t="s">
        <v>7</v>
      </c>
      <c r="I29" s="6" t="s">
        <v>7</v>
      </c>
      <c r="J29" s="6" t="s">
        <v>7</v>
      </c>
      <c r="K29" s="6" t="s">
        <v>7</v>
      </c>
      <c r="L29" s="54" t="s">
        <v>3</v>
      </c>
      <c r="M29" s="5"/>
      <c r="N29" s="5"/>
      <c r="O29" s="5"/>
      <c r="P29" s="5"/>
      <c r="Q29" s="5"/>
      <c r="R29" s="31"/>
      <c r="S29" s="31"/>
      <c r="T29" s="31"/>
      <c r="U29" s="31"/>
      <c r="V29" s="31"/>
      <c r="W29" s="31"/>
      <c r="X29" s="31"/>
      <c r="Y29" s="31"/>
    </row>
    <row r="30" spans="1:25" s="4" customFormat="1" ht="18" customHeight="1" x14ac:dyDescent="0.25">
      <c r="A30" s="87" t="s">
        <v>218</v>
      </c>
      <c r="B30" s="87"/>
      <c r="C30" s="7" t="s">
        <v>7</v>
      </c>
      <c r="D30" s="6" t="s">
        <v>7</v>
      </c>
      <c r="E30" s="8">
        <v>83</v>
      </c>
      <c r="F30" s="6" t="s">
        <v>7</v>
      </c>
      <c r="G30" s="7" t="s">
        <v>7</v>
      </c>
      <c r="H30" s="7" t="s">
        <v>7</v>
      </c>
      <c r="I30" s="7" t="s">
        <v>7</v>
      </c>
      <c r="J30" s="7" t="s">
        <v>7</v>
      </c>
      <c r="K30" s="7" t="s">
        <v>7</v>
      </c>
      <c r="L30" s="10" t="s">
        <v>216</v>
      </c>
      <c r="M30" s="5"/>
      <c r="N30" s="5"/>
      <c r="O30" s="5"/>
      <c r="P30" s="5"/>
      <c r="Q30" s="5"/>
      <c r="R30" s="31"/>
      <c r="S30" s="31"/>
      <c r="T30" s="31"/>
      <c r="U30" s="31"/>
      <c r="V30" s="31"/>
      <c r="W30" s="31"/>
      <c r="X30" s="31"/>
      <c r="Y30" s="31"/>
    </row>
    <row r="31" spans="1:25" s="4" customFormat="1" ht="18" customHeight="1" x14ac:dyDescent="0.25">
      <c r="A31" s="83" t="s">
        <v>225</v>
      </c>
      <c r="B31" s="83"/>
      <c r="C31" s="7" t="s">
        <v>7</v>
      </c>
      <c r="D31" s="6" t="s">
        <v>7</v>
      </c>
      <c r="E31" s="8">
        <v>83</v>
      </c>
      <c r="F31" s="6" t="s">
        <v>7</v>
      </c>
      <c r="G31" s="7" t="s">
        <v>7</v>
      </c>
      <c r="H31" s="7" t="s">
        <v>7</v>
      </c>
      <c r="I31" s="7" t="s">
        <v>7</v>
      </c>
      <c r="J31" s="7" t="s">
        <v>7</v>
      </c>
      <c r="K31" s="7" t="s">
        <v>7</v>
      </c>
      <c r="L31" s="54" t="s">
        <v>2</v>
      </c>
      <c r="M31" s="5"/>
      <c r="N31" s="5"/>
      <c r="O31" s="5"/>
      <c r="P31" s="5"/>
      <c r="Q31" s="5"/>
      <c r="R31" s="31"/>
      <c r="S31" s="31"/>
      <c r="T31" s="31"/>
      <c r="U31" s="31"/>
      <c r="V31" s="31"/>
      <c r="W31" s="31"/>
      <c r="X31" s="31"/>
      <c r="Y31" s="31"/>
    </row>
    <row r="32" spans="1:25" s="4" customFormat="1" ht="18" customHeight="1" x14ac:dyDescent="0.25">
      <c r="A32" s="83" t="s">
        <v>226</v>
      </c>
      <c r="B32" s="83"/>
      <c r="C32" s="7" t="s">
        <v>7</v>
      </c>
      <c r="D32" s="6" t="s">
        <v>7</v>
      </c>
      <c r="E32" s="8">
        <v>83</v>
      </c>
      <c r="F32" s="6" t="s">
        <v>7</v>
      </c>
      <c r="G32" s="7" t="s">
        <v>7</v>
      </c>
      <c r="H32" s="7" t="s">
        <v>7</v>
      </c>
      <c r="I32" s="7" t="s">
        <v>7</v>
      </c>
      <c r="J32" s="7" t="s">
        <v>7</v>
      </c>
      <c r="K32" s="7" t="s">
        <v>7</v>
      </c>
      <c r="L32" s="54" t="s">
        <v>3</v>
      </c>
      <c r="M32" s="5"/>
      <c r="N32" s="5"/>
      <c r="O32" s="5"/>
      <c r="P32" s="5"/>
      <c r="Q32" s="5"/>
      <c r="R32" s="31"/>
      <c r="S32" s="31"/>
      <c r="T32" s="31"/>
      <c r="U32" s="31"/>
      <c r="V32" s="31"/>
      <c r="W32" s="31"/>
      <c r="X32" s="31"/>
      <c r="Y32" s="31"/>
    </row>
    <row r="33" spans="1:23" s="31" customFormat="1" ht="18" customHeight="1" x14ac:dyDescent="0.25">
      <c r="A33" s="70"/>
      <c r="B33" s="70"/>
      <c r="C33" s="71"/>
      <c r="D33" s="71"/>
      <c r="E33" s="72"/>
      <c r="F33" s="71"/>
      <c r="G33" s="71"/>
      <c r="H33" s="71"/>
      <c r="I33" s="71"/>
      <c r="J33" s="71"/>
      <c r="K33" s="71"/>
      <c r="L33" s="73"/>
      <c r="M33" s="74"/>
      <c r="N33" s="74"/>
      <c r="O33" s="74"/>
      <c r="P33" s="74"/>
      <c r="Q33" s="74"/>
    </row>
    <row r="34" spans="1:23" s="11" customFormat="1" ht="28.15" customHeight="1" x14ac:dyDescent="0.25">
      <c r="A34" s="84" t="s">
        <v>235</v>
      </c>
      <c r="B34" s="84"/>
      <c r="C34" s="85"/>
      <c r="D34" s="3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</row>
    <row r="35" spans="1:23" s="11" customFormat="1" ht="15.75" customHeight="1" x14ac:dyDescent="0.25">
      <c r="A35" s="37" t="s">
        <v>60</v>
      </c>
      <c r="B35" s="37"/>
      <c r="C35" s="38"/>
      <c r="D35" s="37"/>
      <c r="E35" s="17"/>
      <c r="F35" s="17"/>
      <c r="G35" s="17"/>
      <c r="H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</row>
    <row r="36" spans="1:23" s="11" customFormat="1" ht="15.75" customHeight="1" x14ac:dyDescent="0.25">
      <c r="A36" s="66" t="s">
        <v>62</v>
      </c>
      <c r="B36" s="66"/>
      <c r="C36" s="39" t="s">
        <v>61</v>
      </c>
      <c r="D36" s="40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</row>
    <row r="37" spans="1:23" s="11" customFormat="1" ht="15.75" customHeight="1" x14ac:dyDescent="0.25">
      <c r="A37" s="77" t="s">
        <v>278</v>
      </c>
      <c r="B37" s="67"/>
      <c r="C37" s="41"/>
      <c r="D37" s="38"/>
      <c r="E37" s="17"/>
      <c r="F37" s="17"/>
      <c r="G37" s="19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</row>
    <row r="38" spans="1:23" s="11" customFormat="1" ht="15.75" customHeight="1" x14ac:dyDescent="0.25">
      <c r="A38" s="67"/>
      <c r="B38" s="67"/>
      <c r="C38" s="41"/>
      <c r="D38" s="38"/>
      <c r="E38" s="17"/>
      <c r="F38" s="17"/>
      <c r="G38" s="19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</row>
    <row r="39" spans="1:23" s="11" customFormat="1" ht="15.75" customHeight="1" x14ac:dyDescent="0.25">
      <c r="A39" s="67"/>
      <c r="B39" s="67"/>
      <c r="C39" s="41"/>
      <c r="D39" s="38"/>
      <c r="E39" s="17"/>
      <c r="F39" s="17"/>
      <c r="G39" s="19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</row>
    <row r="40" spans="1:23" s="11" customFormat="1" ht="15.75" customHeight="1" x14ac:dyDescent="0.25">
      <c r="A40" s="67"/>
      <c r="B40" s="67"/>
      <c r="C40" s="41"/>
      <c r="D40" s="38"/>
      <c r="E40" s="17"/>
      <c r="F40" s="17"/>
      <c r="G40" s="19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</row>
    <row r="41" spans="1:23" s="11" customFormat="1" ht="15.75" x14ac:dyDescent="0.2">
      <c r="A41" s="42" t="s">
        <v>234</v>
      </c>
      <c r="B41" s="75"/>
    </row>
    <row r="42" spans="1:23" s="11" customFormat="1" ht="17.25" customHeight="1" x14ac:dyDescent="0.2">
      <c r="A42" s="93" t="s">
        <v>274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</row>
    <row r="43" spans="1:23" s="17" customFormat="1" ht="17.25" customHeight="1" x14ac:dyDescent="0.2">
      <c r="A43" s="12" t="s">
        <v>275</v>
      </c>
      <c r="B43" s="76"/>
    </row>
    <row r="44" spans="1:23" s="12" customFormat="1" ht="17.25" customHeight="1" x14ac:dyDescent="0.2">
      <c r="A44" s="12" t="s">
        <v>276</v>
      </c>
      <c r="R44" s="13"/>
      <c r="S44" s="13"/>
      <c r="T44" s="13"/>
      <c r="U44" s="13"/>
    </row>
    <row r="45" spans="1:23" s="12" customFormat="1" ht="17.25" customHeight="1" x14ac:dyDescent="0.2">
      <c r="A45" s="15" t="s">
        <v>59</v>
      </c>
      <c r="B45" s="15"/>
      <c r="R45" s="13"/>
      <c r="S45" s="13"/>
      <c r="T45" s="13"/>
      <c r="U45" s="13"/>
    </row>
    <row r="46" spans="1:23" s="12" customFormat="1" ht="50.1" customHeight="1" x14ac:dyDescent="0.2">
      <c r="A46" s="88" t="s">
        <v>246</v>
      </c>
      <c r="B46" s="88"/>
      <c r="C46" s="88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68"/>
      <c r="S46" s="68"/>
      <c r="T46" s="68"/>
      <c r="U46" s="68"/>
      <c r="V46" s="68"/>
      <c r="W46" s="68"/>
    </row>
    <row r="47" spans="1:23" s="12" customFormat="1" ht="17.25" customHeight="1" x14ac:dyDescent="0.2">
      <c r="A47" s="89" t="s">
        <v>277</v>
      </c>
      <c r="B47" s="89"/>
      <c r="C47" s="89"/>
      <c r="D47" s="89"/>
      <c r="E47" s="89"/>
      <c r="F47" s="89"/>
    </row>
    <row r="48" spans="1:23" s="12" customFormat="1" ht="14.25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16"/>
      <c r="S48" s="16"/>
      <c r="T48" s="16"/>
      <c r="U48" s="16"/>
      <c r="V48" s="16"/>
      <c r="W48" s="16"/>
    </row>
    <row r="49" spans="1:23" s="14" customFormat="1" ht="18.600000000000001" customHeight="1" x14ac:dyDescent="0.2">
      <c r="A49" s="86" t="s">
        <v>268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12"/>
      <c r="V49" s="12"/>
      <c r="W49" s="12"/>
    </row>
    <row r="51" spans="1:23" s="17" customFormat="1" ht="14.25" x14ac:dyDescent="0.2">
      <c r="A51" s="32" t="s">
        <v>229</v>
      </c>
      <c r="C51" s="20"/>
      <c r="D51" s="20"/>
    </row>
    <row r="52" spans="1:23" s="17" customFormat="1" ht="14.25" x14ac:dyDescent="0.2">
      <c r="B52" s="20" t="s">
        <v>6</v>
      </c>
      <c r="C52" s="20"/>
      <c r="D52" s="20"/>
    </row>
    <row r="53" spans="1:23" s="17" customFormat="1" ht="14.25" x14ac:dyDescent="0.2">
      <c r="B53" s="20" t="s">
        <v>4</v>
      </c>
      <c r="C53" s="20"/>
      <c r="D53" s="20"/>
    </row>
    <row r="54" spans="1:23" s="17" customFormat="1" ht="14.25" x14ac:dyDescent="0.2">
      <c r="B54" s="20" t="s">
        <v>230</v>
      </c>
      <c r="C54" s="20"/>
      <c r="D54" s="20"/>
    </row>
    <row r="55" spans="1:23" s="17" customFormat="1" ht="14.25" x14ac:dyDescent="0.2"/>
    <row r="56" spans="1:23" s="17" customFormat="1" ht="14.25" customHeight="1" x14ac:dyDescent="0.2">
      <c r="A56" s="43" t="s">
        <v>199</v>
      </c>
      <c r="B56" s="20"/>
    </row>
    <row r="57" spans="1:23" s="17" customFormat="1" ht="14.25" customHeight="1" x14ac:dyDescent="0.2">
      <c r="A57" s="47" t="s">
        <v>84</v>
      </c>
      <c r="B57" s="80" t="s">
        <v>245</v>
      </c>
      <c r="C57" s="80"/>
      <c r="D57" s="80"/>
      <c r="E57" s="80"/>
      <c r="F57" s="80"/>
      <c r="G57" s="80"/>
      <c r="H57" s="80"/>
      <c r="I57" s="80"/>
      <c r="J57" s="80"/>
    </row>
    <row r="58" spans="1:23" s="17" customFormat="1" ht="14.25" x14ac:dyDescent="0.2">
      <c r="A58" s="47"/>
      <c r="B58" s="80" t="s">
        <v>247</v>
      </c>
      <c r="C58" s="80"/>
      <c r="D58" s="80"/>
      <c r="E58" s="80"/>
      <c r="F58" s="80"/>
      <c r="G58" s="80"/>
      <c r="H58" s="80"/>
    </row>
    <row r="59" spans="1:23" s="17" customFormat="1" ht="14.25" x14ac:dyDescent="0.2">
      <c r="A59" s="21" t="s">
        <v>85</v>
      </c>
      <c r="B59" s="32" t="s">
        <v>86</v>
      </c>
      <c r="C59" s="18"/>
      <c r="D59" s="18"/>
      <c r="E59" s="18"/>
      <c r="F59" s="18"/>
      <c r="G59" s="18"/>
      <c r="H59" s="45"/>
    </row>
    <row r="60" spans="1:23" s="17" customFormat="1" ht="14.25" x14ac:dyDescent="0.2"/>
    <row r="61" spans="1:23" s="17" customFormat="1" ht="14.25" x14ac:dyDescent="0.2">
      <c r="A61" s="20"/>
      <c r="B61" s="20" t="s">
        <v>159</v>
      </c>
    </row>
    <row r="62" spans="1:23" s="17" customFormat="1" ht="14.25" x14ac:dyDescent="0.2">
      <c r="B62" s="20"/>
    </row>
    <row r="63" spans="1:23" s="17" customFormat="1" ht="14.25" x14ac:dyDescent="0.2">
      <c r="A63" s="20" t="s">
        <v>160</v>
      </c>
      <c r="B63" s="20"/>
    </row>
    <row r="64" spans="1:23" s="17" customFormat="1" ht="14.25" x14ac:dyDescent="0.2">
      <c r="A64" s="21">
        <v>1</v>
      </c>
      <c r="B64" s="20" t="s">
        <v>187</v>
      </c>
    </row>
    <row r="65" spans="1:2" s="17" customFormat="1" ht="14.25" x14ac:dyDescent="0.2">
      <c r="A65" s="23">
        <v>2</v>
      </c>
      <c r="B65" s="20" t="s">
        <v>87</v>
      </c>
    </row>
    <row r="66" spans="1:2" s="17" customFormat="1" ht="14.25" x14ac:dyDescent="0.2">
      <c r="A66" s="21">
        <v>3</v>
      </c>
      <c r="B66" s="20" t="s">
        <v>206</v>
      </c>
    </row>
    <row r="67" spans="1:2" s="17" customFormat="1" ht="14.25" x14ac:dyDescent="0.2">
      <c r="A67" s="23">
        <v>4</v>
      </c>
      <c r="B67" s="20" t="s">
        <v>207</v>
      </c>
    </row>
    <row r="68" spans="1:2" s="17" customFormat="1" ht="14.25" x14ac:dyDescent="0.2">
      <c r="A68" s="21">
        <v>5</v>
      </c>
      <c r="B68" s="20" t="s">
        <v>88</v>
      </c>
    </row>
    <row r="69" spans="1:2" s="17" customFormat="1" ht="14.25" x14ac:dyDescent="0.2">
      <c r="A69" s="23">
        <v>6</v>
      </c>
      <c r="B69" s="20" t="s">
        <v>89</v>
      </c>
    </row>
    <row r="70" spans="1:2" s="17" customFormat="1" ht="14.25" x14ac:dyDescent="0.2">
      <c r="A70" s="21">
        <v>7</v>
      </c>
      <c r="B70" s="20" t="s">
        <v>188</v>
      </c>
    </row>
    <row r="71" spans="1:2" s="17" customFormat="1" ht="14.25" x14ac:dyDescent="0.2">
      <c r="A71" s="23">
        <v>8</v>
      </c>
      <c r="B71" s="20" t="s">
        <v>200</v>
      </c>
    </row>
    <row r="72" spans="1:2" s="17" customFormat="1" ht="14.25" x14ac:dyDescent="0.2">
      <c r="A72" s="21">
        <v>9</v>
      </c>
      <c r="B72" s="20" t="s">
        <v>90</v>
      </c>
    </row>
    <row r="73" spans="1:2" s="17" customFormat="1" ht="14.25" x14ac:dyDescent="0.2">
      <c r="A73" s="20">
        <v>10</v>
      </c>
      <c r="B73" s="20" t="s">
        <v>198</v>
      </c>
    </row>
    <row r="74" spans="1:2" s="17" customFormat="1" ht="14.25" x14ac:dyDescent="0.2">
      <c r="A74" s="20">
        <v>11</v>
      </c>
      <c r="B74" s="20" t="s">
        <v>91</v>
      </c>
    </row>
    <row r="75" spans="1:2" s="17" customFormat="1" ht="14.25" x14ac:dyDescent="0.2">
      <c r="A75" s="20">
        <v>12</v>
      </c>
      <c r="B75" s="20" t="s">
        <v>183</v>
      </c>
    </row>
    <row r="76" spans="1:2" s="17" customFormat="1" ht="14.25" x14ac:dyDescent="0.2">
      <c r="A76" s="20">
        <v>13</v>
      </c>
      <c r="B76" s="20" t="s">
        <v>92</v>
      </c>
    </row>
    <row r="77" spans="1:2" s="17" customFormat="1" ht="14.25" x14ac:dyDescent="0.2">
      <c r="A77" s="20">
        <v>14</v>
      </c>
      <c r="B77" s="20" t="s">
        <v>93</v>
      </c>
    </row>
    <row r="78" spans="1:2" s="17" customFormat="1" ht="14.25" x14ac:dyDescent="0.2">
      <c r="A78" s="20">
        <v>15</v>
      </c>
      <c r="B78" s="20" t="s">
        <v>94</v>
      </c>
    </row>
    <row r="79" spans="1:2" s="17" customFormat="1" ht="14.25" customHeight="1" x14ac:dyDescent="0.2">
      <c r="A79" s="20">
        <v>16</v>
      </c>
      <c r="B79" s="20" t="s">
        <v>95</v>
      </c>
    </row>
    <row r="80" spans="1:2" s="17" customFormat="1" ht="14.25" customHeight="1" x14ac:dyDescent="0.2">
      <c r="A80" s="20">
        <v>17</v>
      </c>
      <c r="B80" s="20" t="s">
        <v>186</v>
      </c>
    </row>
    <row r="81" spans="1:6" s="17" customFormat="1" ht="14.25" customHeight="1" x14ac:dyDescent="0.2">
      <c r="A81" s="20">
        <v>18</v>
      </c>
      <c r="B81" s="20" t="s">
        <v>189</v>
      </c>
    </row>
    <row r="82" spans="1:6" s="17" customFormat="1" ht="14.25" customHeight="1" x14ac:dyDescent="0.2">
      <c r="A82" s="20">
        <v>19</v>
      </c>
      <c r="B82" s="20" t="s">
        <v>208</v>
      </c>
    </row>
    <row r="83" spans="1:6" s="17" customFormat="1" ht="14.25" customHeight="1" x14ac:dyDescent="0.2">
      <c r="A83" s="20">
        <v>20</v>
      </c>
      <c r="B83" s="20" t="s">
        <v>209</v>
      </c>
    </row>
    <row r="84" spans="1:6" s="17" customFormat="1" ht="14.25" x14ac:dyDescent="0.2">
      <c r="A84" s="20">
        <v>21</v>
      </c>
      <c r="B84" s="20" t="s">
        <v>210</v>
      </c>
    </row>
    <row r="85" spans="1:6" s="17" customFormat="1" ht="14.25" x14ac:dyDescent="0.2">
      <c r="A85" s="20"/>
    </row>
    <row r="86" spans="1:6" s="17" customFormat="1" ht="14.25" x14ac:dyDescent="0.2">
      <c r="A86" s="20"/>
      <c r="B86" s="20" t="s">
        <v>159</v>
      </c>
    </row>
    <row r="87" spans="1:6" s="17" customFormat="1" ht="14.25" x14ac:dyDescent="0.2">
      <c r="A87" s="20"/>
      <c r="B87" s="20"/>
    </row>
    <row r="88" spans="1:6" s="17" customFormat="1" ht="14.25" x14ac:dyDescent="0.2">
      <c r="A88" s="20" t="s">
        <v>228</v>
      </c>
      <c r="C88" s="20"/>
      <c r="D88" s="20"/>
    </row>
    <row r="89" spans="1:6" s="17" customFormat="1" ht="14.25" x14ac:dyDescent="0.2">
      <c r="A89" s="21" t="s">
        <v>227</v>
      </c>
      <c r="B89" s="57" t="s">
        <v>2</v>
      </c>
      <c r="C89" s="57"/>
      <c r="D89" s="20"/>
      <c r="E89" s="20"/>
      <c r="F89" s="20"/>
    </row>
    <row r="90" spans="1:6" s="17" customFormat="1" ht="14.25" x14ac:dyDescent="0.2">
      <c r="A90" s="44" t="s">
        <v>227</v>
      </c>
      <c r="B90" s="81" t="s">
        <v>3</v>
      </c>
      <c r="C90" s="81"/>
      <c r="D90" s="20"/>
      <c r="E90" s="20"/>
      <c r="F90" s="20"/>
    </row>
    <row r="91" spans="1:6" s="17" customFormat="1" ht="14.25" x14ac:dyDescent="0.2">
      <c r="A91" s="20"/>
      <c r="B91" s="20"/>
      <c r="C91" s="20"/>
      <c r="D91" s="20"/>
      <c r="E91" s="20"/>
      <c r="F91" s="20"/>
    </row>
    <row r="92" spans="1:6" s="17" customFormat="1" ht="14.25" x14ac:dyDescent="0.2">
      <c r="E92" s="20"/>
      <c r="F92" s="20"/>
    </row>
    <row r="93" spans="1:6" s="17" customFormat="1" ht="14.25" x14ac:dyDescent="0.2">
      <c r="E93" s="20"/>
      <c r="F93" s="20"/>
    </row>
    <row r="94" spans="1:6" s="17" customFormat="1" ht="14.25" x14ac:dyDescent="0.2">
      <c r="E94" s="20"/>
      <c r="F94" s="20"/>
    </row>
    <row r="95" spans="1:6" s="17" customFormat="1" ht="14.25" x14ac:dyDescent="0.2">
      <c r="E95" s="20"/>
      <c r="F95" s="20"/>
    </row>
    <row r="96" spans="1:6" s="17" customFormat="1" ht="14.25" x14ac:dyDescent="0.2">
      <c r="B96" s="20"/>
      <c r="C96" s="20"/>
      <c r="D96" s="20"/>
      <c r="E96" s="20"/>
      <c r="F96" s="20"/>
    </row>
    <row r="97" spans="2:6" s="17" customFormat="1" ht="14.25" x14ac:dyDescent="0.2">
      <c r="B97" s="20"/>
      <c r="C97" s="20"/>
      <c r="D97" s="20"/>
      <c r="E97" s="20"/>
      <c r="F97" s="20"/>
    </row>
    <row r="98" spans="2:6" s="17" customFormat="1" ht="14.25" x14ac:dyDescent="0.2">
      <c r="B98" s="20"/>
      <c r="C98" s="20"/>
      <c r="D98" s="20"/>
      <c r="E98" s="20"/>
      <c r="F98" s="20"/>
    </row>
    <row r="99" spans="2:6" s="17" customFormat="1" ht="14.25" x14ac:dyDescent="0.2">
      <c r="B99" s="20"/>
      <c r="C99" s="20"/>
      <c r="D99" s="20"/>
      <c r="E99" s="20"/>
      <c r="F99" s="20"/>
    </row>
    <row r="100" spans="2:6" s="17" customFormat="1" ht="14.25" x14ac:dyDescent="0.2">
      <c r="B100" s="20"/>
      <c r="C100" s="20"/>
      <c r="D100" s="20"/>
      <c r="E100" s="20"/>
      <c r="F100" s="20"/>
    </row>
    <row r="101" spans="2:6" s="17" customFormat="1" ht="14.25" x14ac:dyDescent="0.2">
      <c r="B101" s="20"/>
      <c r="C101" s="20"/>
      <c r="D101" s="20"/>
      <c r="E101" s="20"/>
      <c r="F101" s="20"/>
    </row>
    <row r="102" spans="2:6" s="17" customFormat="1" ht="14.25" x14ac:dyDescent="0.2">
      <c r="B102" s="20"/>
      <c r="C102" s="20"/>
      <c r="D102" s="20"/>
      <c r="E102" s="20"/>
      <c r="F102" s="20"/>
    </row>
    <row r="103" spans="2:6" s="17" customFormat="1" ht="14.25" x14ac:dyDescent="0.2">
      <c r="B103" s="20"/>
      <c r="C103" s="20"/>
      <c r="D103" s="20"/>
      <c r="E103" s="20"/>
      <c r="F103" s="20"/>
    </row>
    <row r="104" spans="2:6" s="17" customFormat="1" ht="14.25" x14ac:dyDescent="0.2">
      <c r="B104" s="20"/>
      <c r="C104" s="20"/>
      <c r="D104" s="20"/>
      <c r="E104" s="20"/>
      <c r="F104" s="20"/>
    </row>
    <row r="105" spans="2:6" s="17" customFormat="1" ht="14.25" x14ac:dyDescent="0.2">
      <c r="B105" s="20"/>
      <c r="C105" s="20"/>
      <c r="D105" s="20"/>
      <c r="E105" s="20"/>
      <c r="F105" s="20"/>
    </row>
    <row r="106" spans="2:6" s="17" customFormat="1" ht="14.25" x14ac:dyDescent="0.2">
      <c r="B106" s="20"/>
      <c r="C106" s="20"/>
      <c r="D106" s="20"/>
      <c r="E106" s="20"/>
      <c r="F106" s="20"/>
    </row>
    <row r="107" spans="2:6" s="17" customFormat="1" ht="14.25" x14ac:dyDescent="0.2">
      <c r="B107" s="20"/>
      <c r="C107" s="20"/>
      <c r="D107" s="20"/>
      <c r="E107" s="20"/>
      <c r="F107" s="20"/>
    </row>
    <row r="108" spans="2:6" s="17" customFormat="1" ht="14.25" x14ac:dyDescent="0.2">
      <c r="B108" s="20"/>
      <c r="C108" s="20"/>
      <c r="D108" s="20"/>
      <c r="E108" s="20"/>
      <c r="F108" s="20"/>
    </row>
    <row r="109" spans="2:6" s="17" customFormat="1" ht="14.25" x14ac:dyDescent="0.2">
      <c r="B109" s="20"/>
      <c r="C109" s="20"/>
      <c r="D109" s="20"/>
      <c r="E109" s="20"/>
      <c r="F109" s="20"/>
    </row>
    <row r="110" spans="2:6" s="17" customFormat="1" ht="14.25" x14ac:dyDescent="0.2">
      <c r="B110" s="20"/>
      <c r="C110" s="20"/>
      <c r="D110" s="20"/>
      <c r="E110" s="20"/>
      <c r="F110" s="20"/>
    </row>
    <row r="111" spans="2:6" s="17" customFormat="1" ht="14.25" x14ac:dyDescent="0.2">
      <c r="B111" s="20"/>
      <c r="C111" s="20"/>
      <c r="D111" s="20"/>
      <c r="E111" s="20"/>
      <c r="F111" s="20"/>
    </row>
    <row r="112" spans="2:6" s="17" customFormat="1" ht="14.25" x14ac:dyDescent="0.2">
      <c r="B112" s="20"/>
      <c r="C112" s="20"/>
      <c r="D112" s="20"/>
      <c r="E112" s="20"/>
      <c r="F112" s="20"/>
    </row>
    <row r="113" spans="1:15" s="17" customFormat="1" ht="14.25" x14ac:dyDescent="0.2">
      <c r="B113" s="20"/>
      <c r="C113" s="20"/>
      <c r="D113" s="20"/>
      <c r="E113" s="20"/>
      <c r="F113" s="20"/>
    </row>
    <row r="114" spans="1:15" s="17" customFormat="1" ht="14.25" x14ac:dyDescent="0.2">
      <c r="B114" s="20"/>
      <c r="C114" s="20"/>
      <c r="D114" s="20"/>
      <c r="E114" s="20"/>
      <c r="F114" s="20"/>
    </row>
    <row r="115" spans="1:15" s="17" customFormat="1" ht="14.25" x14ac:dyDescent="0.2">
      <c r="B115" s="20"/>
      <c r="C115" s="20"/>
      <c r="D115" s="20"/>
      <c r="E115" s="20"/>
      <c r="F115" s="20"/>
    </row>
    <row r="116" spans="1:15" s="17" customFormat="1" ht="14.25" x14ac:dyDescent="0.2">
      <c r="B116" s="20"/>
      <c r="C116" s="20"/>
      <c r="D116" s="20"/>
      <c r="E116" s="20"/>
      <c r="F116" s="20"/>
    </row>
    <row r="117" spans="1:15" s="17" customFormat="1" ht="14.25" x14ac:dyDescent="0.2">
      <c r="B117" s="20"/>
      <c r="C117" s="20"/>
      <c r="D117" s="20"/>
      <c r="E117" s="20"/>
      <c r="F117" s="20"/>
    </row>
    <row r="118" spans="1:15" s="17" customFormat="1" ht="14.25" x14ac:dyDescent="0.2">
      <c r="B118" s="20"/>
      <c r="C118" s="20"/>
      <c r="D118" s="20"/>
      <c r="E118" s="20"/>
      <c r="F118" s="20"/>
    </row>
    <row r="119" spans="1:15" s="17" customFormat="1" ht="14.25" x14ac:dyDescent="0.2">
      <c r="B119" s="20"/>
      <c r="C119" s="20"/>
      <c r="D119" s="20"/>
      <c r="E119" s="20"/>
      <c r="F119" s="20"/>
    </row>
    <row r="120" spans="1:15" s="17" customFormat="1" ht="14.25" x14ac:dyDescent="0.2">
      <c r="B120" s="20"/>
      <c r="C120" s="20"/>
      <c r="D120" s="20"/>
      <c r="E120" s="20"/>
      <c r="F120" s="20"/>
    </row>
    <row r="121" spans="1:15" s="17" customFormat="1" ht="14.25" x14ac:dyDescent="0.2">
      <c r="B121" s="20"/>
      <c r="C121" s="20"/>
      <c r="D121" s="20"/>
      <c r="E121" s="20"/>
      <c r="F121" s="20"/>
    </row>
    <row r="122" spans="1:15" s="17" customFormat="1" ht="14.25" x14ac:dyDescent="0.2">
      <c r="B122" s="20"/>
      <c r="C122" s="20"/>
      <c r="D122" s="20"/>
      <c r="E122" s="20"/>
      <c r="F122" s="20"/>
    </row>
    <row r="123" spans="1:15" s="17" customFormat="1" ht="14.25" x14ac:dyDescent="0.2">
      <c r="B123" s="20"/>
      <c r="C123" s="20"/>
      <c r="D123" s="20"/>
      <c r="E123" s="20"/>
      <c r="F123" s="20"/>
    </row>
    <row r="124" spans="1:15" s="17" customFormat="1" ht="14.25" x14ac:dyDescent="0.2">
      <c r="B124" s="20"/>
      <c r="C124" s="20"/>
      <c r="D124" s="20"/>
      <c r="E124" s="20"/>
      <c r="F124" s="20"/>
    </row>
    <row r="125" spans="1:15" s="17" customFormat="1" ht="14.25" x14ac:dyDescent="0.2">
      <c r="B125" s="20"/>
      <c r="C125" s="20"/>
      <c r="D125" s="20"/>
      <c r="E125" s="20"/>
      <c r="F125" s="20"/>
    </row>
    <row r="126" spans="1:15" s="17" customFormat="1" ht="14.25" x14ac:dyDescent="0.2">
      <c r="B126" s="20"/>
      <c r="C126" s="20"/>
      <c r="D126" s="20"/>
      <c r="E126" s="20"/>
      <c r="F126" s="20"/>
    </row>
    <row r="127" spans="1:15" s="17" customFormat="1" ht="14.25" x14ac:dyDescent="0.2">
      <c r="D127" s="20"/>
      <c r="E127" s="20"/>
      <c r="F127" s="20"/>
    </row>
    <row r="128" spans="1:15" s="17" customFormat="1" ht="14.25" x14ac:dyDescent="0.2">
      <c r="A128" s="24"/>
      <c r="B128" s="24"/>
      <c r="C128" s="24"/>
      <c r="D128" s="24"/>
      <c r="M128" s="20"/>
      <c r="N128" s="20"/>
      <c r="O128" s="20"/>
    </row>
    <row r="129" spans="1:17" s="11" customFormat="1" ht="14.25" x14ac:dyDescent="0.2">
      <c r="A129" s="24"/>
      <c r="B129" s="24"/>
      <c r="C129" s="24"/>
      <c r="D129" s="24"/>
      <c r="J129" s="20"/>
      <c r="K129" s="20"/>
      <c r="L129" s="20"/>
      <c r="M129" s="20"/>
      <c r="N129" s="20"/>
      <c r="O129" s="20"/>
      <c r="P129" s="17"/>
      <c r="Q129" s="17"/>
    </row>
    <row r="130" spans="1:17" s="11" customFormat="1" x14ac:dyDescent="0.2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</row>
    <row r="131" spans="1:17" s="11" customFormat="1" x14ac:dyDescent="0.2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</row>
    <row r="132" spans="1:17" s="11" customFormat="1" x14ac:dyDescent="0.2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</row>
    <row r="133" spans="1:17" s="11" customFormat="1" x14ac:dyDescent="0.2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</row>
    <row r="134" spans="1:17" s="11" customFormat="1" x14ac:dyDescent="0.2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</row>
    <row r="135" spans="1:17" s="11" customFormat="1" x14ac:dyDescent="0.2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</row>
    <row r="136" spans="1:17" s="11" customFormat="1" x14ac:dyDescent="0.2">
      <c r="A136" s="24"/>
      <c r="B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</row>
    <row r="137" spans="1:17" s="11" customFormat="1" x14ac:dyDescent="0.2">
      <c r="A137" s="24"/>
      <c r="B137" s="24"/>
      <c r="H137" s="24"/>
      <c r="I137" s="24"/>
      <c r="J137" s="24"/>
      <c r="K137" s="24"/>
      <c r="L137" s="24"/>
      <c r="M137" s="24"/>
      <c r="N137" s="24"/>
      <c r="O137" s="24"/>
    </row>
    <row r="138" spans="1:17" s="11" customFormat="1" x14ac:dyDescent="0.2">
      <c r="H138" s="24"/>
      <c r="I138" s="24"/>
    </row>
    <row r="139" spans="1:17" s="11" customFormat="1" x14ac:dyDescent="0.2"/>
    <row r="140" spans="1:17" s="11" customFormat="1" x14ac:dyDescent="0.2"/>
    <row r="141" spans="1:17" s="11" customFormat="1" x14ac:dyDescent="0.2"/>
    <row r="142" spans="1:17" s="11" customFormat="1" x14ac:dyDescent="0.2"/>
    <row r="143" spans="1:17" s="11" customFormat="1" x14ac:dyDescent="0.2"/>
    <row r="144" spans="1:17" s="11" customFormat="1" x14ac:dyDescent="0.2"/>
    <row r="145" s="11" customFormat="1" x14ac:dyDescent="0.2"/>
    <row r="146" s="11" customFormat="1" x14ac:dyDescent="0.2"/>
    <row r="147" s="11" customFormat="1" x14ac:dyDescent="0.2"/>
    <row r="148" s="11" customFormat="1" x14ac:dyDescent="0.2"/>
    <row r="149" s="11" customFormat="1" x14ac:dyDescent="0.2"/>
    <row r="150" s="11" customFormat="1" x14ac:dyDescent="0.2"/>
    <row r="151" s="11" customFormat="1" x14ac:dyDescent="0.2"/>
    <row r="152" s="11" customFormat="1" x14ac:dyDescent="0.2"/>
    <row r="153" s="11" customFormat="1" x14ac:dyDescent="0.2"/>
    <row r="154" s="11" customFormat="1" x14ac:dyDescent="0.2"/>
    <row r="155" s="11" customFormat="1" x14ac:dyDescent="0.2"/>
    <row r="156" s="11" customFormat="1" x14ac:dyDescent="0.2"/>
    <row r="157" s="11" customFormat="1" x14ac:dyDescent="0.2"/>
    <row r="158" s="11" customFormat="1" x14ac:dyDescent="0.2"/>
    <row r="159" s="11" customFormat="1" x14ac:dyDescent="0.2"/>
    <row r="160" s="11" customFormat="1" x14ac:dyDescent="0.2"/>
    <row r="161" s="11" customFormat="1" x14ac:dyDescent="0.2"/>
    <row r="162" s="11" customFormat="1" x14ac:dyDescent="0.2"/>
    <row r="163" s="11" customFormat="1" x14ac:dyDescent="0.2"/>
    <row r="164" s="11" customFormat="1" x14ac:dyDescent="0.2"/>
    <row r="165" s="11" customFormat="1" x14ac:dyDescent="0.2"/>
    <row r="166" s="11" customFormat="1" x14ac:dyDescent="0.2"/>
    <row r="167" s="11" customFormat="1" x14ac:dyDescent="0.2"/>
    <row r="168" s="11" customFormat="1" x14ac:dyDescent="0.2"/>
    <row r="169" s="11" customFormat="1" x14ac:dyDescent="0.2"/>
    <row r="170" s="11" customFormat="1" x14ac:dyDescent="0.2"/>
    <row r="171" s="11" customFormat="1" x14ac:dyDescent="0.2"/>
    <row r="172" s="11" customFormat="1" x14ac:dyDescent="0.2"/>
    <row r="173" s="11" customFormat="1" x14ac:dyDescent="0.2"/>
    <row r="174" s="11" customFormat="1" x14ac:dyDescent="0.2"/>
    <row r="175" s="11" customFormat="1" x14ac:dyDescent="0.2"/>
    <row r="176" s="11" customFormat="1" x14ac:dyDescent="0.2"/>
    <row r="177" s="11" customFormat="1" x14ac:dyDescent="0.2"/>
    <row r="178" s="11" customFormat="1" x14ac:dyDescent="0.2"/>
    <row r="179" s="11" customFormat="1" x14ac:dyDescent="0.2"/>
    <row r="180" s="11" customFormat="1" x14ac:dyDescent="0.2"/>
    <row r="181" s="11" customFormat="1" x14ac:dyDescent="0.2"/>
    <row r="182" s="11" customFormat="1" x14ac:dyDescent="0.2"/>
    <row r="183" s="11" customFormat="1" x14ac:dyDescent="0.2"/>
    <row r="184" s="11" customFormat="1" x14ac:dyDescent="0.2"/>
    <row r="185" s="11" customFormat="1" x14ac:dyDescent="0.2"/>
    <row r="186" s="11" customFormat="1" x14ac:dyDescent="0.2"/>
    <row r="187" s="11" customFormat="1" x14ac:dyDescent="0.2"/>
    <row r="188" s="11" customFormat="1" x14ac:dyDescent="0.2"/>
    <row r="189" s="11" customFormat="1" x14ac:dyDescent="0.2"/>
    <row r="190" s="11" customFormat="1" x14ac:dyDescent="0.2"/>
    <row r="191" s="11" customFormat="1" x14ac:dyDescent="0.2"/>
    <row r="192" s="11" customFormat="1" x14ac:dyDescent="0.2"/>
    <row r="193" s="11" customFormat="1" x14ac:dyDescent="0.2"/>
    <row r="194" s="11" customFormat="1" x14ac:dyDescent="0.2"/>
    <row r="195" s="11" customFormat="1" x14ac:dyDescent="0.2"/>
    <row r="196" s="11" customFormat="1" x14ac:dyDescent="0.2"/>
    <row r="197" s="11" customFormat="1" x14ac:dyDescent="0.2"/>
    <row r="198" s="11" customFormat="1" x14ac:dyDescent="0.2"/>
    <row r="199" s="11" customFormat="1" x14ac:dyDescent="0.2"/>
    <row r="200" s="11" customFormat="1" x14ac:dyDescent="0.2"/>
    <row r="201" s="11" customFormat="1" x14ac:dyDescent="0.2"/>
    <row r="202" s="11" customFormat="1" x14ac:dyDescent="0.2"/>
    <row r="203" s="11" customFormat="1" x14ac:dyDescent="0.2"/>
    <row r="204" s="11" customFormat="1" x14ac:dyDescent="0.2"/>
    <row r="205" s="11" customFormat="1" x14ac:dyDescent="0.2"/>
    <row r="206" s="11" customFormat="1" x14ac:dyDescent="0.2"/>
    <row r="207" s="11" customFormat="1" x14ac:dyDescent="0.2"/>
    <row r="208" s="11" customFormat="1" x14ac:dyDescent="0.2"/>
    <row r="209" s="11" customFormat="1" x14ac:dyDescent="0.2"/>
    <row r="210" s="11" customFormat="1" x14ac:dyDescent="0.2"/>
    <row r="211" s="11" customFormat="1" x14ac:dyDescent="0.2"/>
    <row r="212" s="11" customFormat="1" x14ac:dyDescent="0.2"/>
    <row r="213" s="11" customFormat="1" x14ac:dyDescent="0.2"/>
    <row r="214" s="11" customFormat="1" x14ac:dyDescent="0.2"/>
    <row r="215" s="11" customFormat="1" x14ac:dyDescent="0.2"/>
    <row r="216" s="11" customFormat="1" x14ac:dyDescent="0.2"/>
    <row r="217" s="11" customFormat="1" x14ac:dyDescent="0.2"/>
    <row r="218" s="11" customFormat="1" x14ac:dyDescent="0.2"/>
    <row r="219" s="11" customFormat="1" x14ac:dyDescent="0.2"/>
    <row r="220" s="11" customFormat="1" x14ac:dyDescent="0.2"/>
    <row r="221" s="11" customFormat="1" x14ac:dyDescent="0.2"/>
    <row r="222" s="11" customFormat="1" x14ac:dyDescent="0.2"/>
    <row r="223" s="11" customFormat="1" x14ac:dyDescent="0.2"/>
    <row r="224" s="11" customFormat="1" x14ac:dyDescent="0.2"/>
    <row r="225" s="11" customFormat="1" x14ac:dyDescent="0.2"/>
    <row r="226" s="11" customFormat="1" x14ac:dyDescent="0.2"/>
    <row r="227" s="11" customFormat="1" x14ac:dyDescent="0.2"/>
    <row r="228" s="11" customFormat="1" x14ac:dyDescent="0.2"/>
    <row r="229" s="11" customFormat="1" x14ac:dyDescent="0.2"/>
    <row r="230" s="11" customFormat="1" x14ac:dyDescent="0.2"/>
    <row r="231" s="11" customFormat="1" x14ac:dyDescent="0.2"/>
    <row r="232" s="11" customFormat="1" x14ac:dyDescent="0.2"/>
    <row r="233" s="11" customFormat="1" x14ac:dyDescent="0.2"/>
    <row r="234" s="11" customFormat="1" x14ac:dyDescent="0.2"/>
    <row r="235" s="11" customFormat="1" x14ac:dyDescent="0.2"/>
    <row r="236" s="11" customFormat="1" x14ac:dyDescent="0.2"/>
    <row r="237" s="11" customFormat="1" x14ac:dyDescent="0.2"/>
    <row r="238" s="11" customFormat="1" x14ac:dyDescent="0.2"/>
    <row r="239" s="11" customFormat="1" x14ac:dyDescent="0.2"/>
    <row r="240" s="11" customFormat="1" x14ac:dyDescent="0.2"/>
    <row r="241" spans="1:17" s="11" customFormat="1" x14ac:dyDescent="0.2"/>
    <row r="242" spans="1:17" s="11" customFormat="1" x14ac:dyDescent="0.2"/>
    <row r="243" spans="1:17" s="11" customFormat="1" x14ac:dyDescent="0.2"/>
    <row r="244" spans="1:17" s="11" customFormat="1" x14ac:dyDescent="0.2"/>
    <row r="245" spans="1:17" s="11" customFormat="1" x14ac:dyDescent="0.2">
      <c r="A245" s="1"/>
      <c r="B245" s="1"/>
      <c r="C245" s="1"/>
      <c r="D245" s="1"/>
    </row>
    <row r="246" spans="1:17" s="11" customFormat="1" x14ac:dyDescent="0.2">
      <c r="A246" s="1"/>
      <c r="B246" s="1"/>
      <c r="C246" s="1"/>
      <c r="D246" s="1"/>
    </row>
    <row r="247" spans="1:17" x14ac:dyDescent="0.2">
      <c r="J247" s="11"/>
      <c r="K247" s="11"/>
      <c r="L247" s="11"/>
      <c r="M247" s="11"/>
      <c r="N247" s="11"/>
      <c r="O247" s="11"/>
      <c r="P247" s="11"/>
      <c r="Q247" s="11"/>
    </row>
  </sheetData>
  <sortState ref="B99:B101">
    <sortCondition ref="B99"/>
  </sortState>
  <mergeCells count="38">
    <mergeCell ref="A42:N42"/>
    <mergeCell ref="L6:L8"/>
    <mergeCell ref="A24:B24"/>
    <mergeCell ref="A25:B25"/>
    <mergeCell ref="A26:B26"/>
    <mergeCell ref="A27:B27"/>
    <mergeCell ref="A46:Q46"/>
    <mergeCell ref="A47:F47"/>
    <mergeCell ref="A4:Q4"/>
    <mergeCell ref="A6:A8"/>
    <mergeCell ref="B6:B8"/>
    <mergeCell ref="C6:C8"/>
    <mergeCell ref="D6:D8"/>
    <mergeCell ref="E6:F6"/>
    <mergeCell ref="G6:G8"/>
    <mergeCell ref="H6:H8"/>
    <mergeCell ref="I6:I8"/>
    <mergeCell ref="J6:J8"/>
    <mergeCell ref="K6:K8"/>
    <mergeCell ref="E7:E8"/>
    <mergeCell ref="F7:F8"/>
    <mergeCell ref="P7:P8"/>
    <mergeCell ref="A48:Q48"/>
    <mergeCell ref="M6:Q6"/>
    <mergeCell ref="B57:J57"/>
    <mergeCell ref="B58:H58"/>
    <mergeCell ref="B90:C90"/>
    <mergeCell ref="Q7:Q8"/>
    <mergeCell ref="O7:O8"/>
    <mergeCell ref="A31:B31"/>
    <mergeCell ref="A32:B32"/>
    <mergeCell ref="A34:C34"/>
    <mergeCell ref="M7:M8"/>
    <mergeCell ref="N7:N8"/>
    <mergeCell ref="A28:B28"/>
    <mergeCell ref="A49:T49"/>
    <mergeCell ref="A29:B29"/>
    <mergeCell ref="A30:B30"/>
  </mergeCells>
  <conditionalFormatting sqref="A10:A23">
    <cfRule type="cellIs" priority="17" operator="equal">
      <formula>$B$10</formula>
    </cfRule>
  </conditionalFormatting>
  <dataValidations count="5">
    <dataValidation showInputMessage="1" showErrorMessage="1" sqref="A27 A30 A24 A1:A9 A128 A133:A1048576 A43:A49 A34:A36 A38:A41"/>
    <dataValidation type="list" allowBlank="1" showInputMessage="1" showErrorMessage="1" sqref="L10:L23">
      <formula1>rodzajfin.wyd</formula1>
    </dataValidation>
    <dataValidation type="list" allowBlank="1" showInputMessage="1" showErrorMessage="1" sqref="J10:J13 J16:J21">
      <formula1>kodywyn</formula1>
    </dataValidation>
    <dataValidation type="list" allowBlank="1" showInputMessage="1" showErrorMessage="1" sqref="K10:K13 K16:K21">
      <formula1>grupypracownicze</formula1>
    </dataValidation>
    <dataValidation type="list" allowBlank="1" showInputMessage="1" showErrorMessage="1" sqref="C10:C23">
      <formula1>kolumna2</formula1>
    </dataValidation>
  </dataValidations>
  <printOptions horizontalCentered="1"/>
  <pageMargins left="0.19685039370078741" right="0.19685039370078741" top="0.59055118110236227" bottom="0.59055118110236227" header="0.51181102362204722" footer="0.51181102362204722"/>
  <pageSetup paperSize="9" scale="30" orientation="landscape" r:id="rId1"/>
  <headerFooter alignWithMargins="0">
    <oddFooter>&amp;C&amp;P</oddFooter>
  </headerFooter>
  <rowBreaks count="1" manualBreakCount="1">
    <brk id="90" max="16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programy!$A$4:$A$125</xm:f>
          </x14:formula1>
          <xm:sqref>A10:A23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topLeftCell="A15" zoomScaleNormal="100" zoomScaleSheetLayoutView="91" workbookViewId="0">
      <selection activeCell="B143" sqref="B143"/>
    </sheetView>
  </sheetViews>
  <sheetFormatPr defaultColWidth="9.140625" defaultRowHeight="12.75" x14ac:dyDescent="0.2"/>
  <cols>
    <col min="1" max="1" width="25" style="1" bestFit="1" customWidth="1"/>
    <col min="2" max="2" width="133.42578125" style="1" bestFit="1" customWidth="1"/>
    <col min="3" max="16384" width="9.140625" style="1"/>
  </cols>
  <sheetData>
    <row r="1" spans="1:8" s="64" customFormat="1" ht="15" x14ac:dyDescent="0.25">
      <c r="A1" s="95" t="s">
        <v>267</v>
      </c>
      <c r="B1" s="95"/>
      <c r="C1" s="95"/>
      <c r="D1" s="95"/>
      <c r="E1" s="95"/>
      <c r="F1" s="95"/>
      <c r="G1" s="95"/>
      <c r="H1" s="1"/>
    </row>
    <row r="2" spans="1:8" x14ac:dyDescent="0.2">
      <c r="A2" s="64"/>
      <c r="B2" s="64"/>
      <c r="C2" s="64"/>
      <c r="D2" s="64"/>
      <c r="E2" s="64"/>
      <c r="F2" s="64"/>
      <c r="G2" s="64"/>
    </row>
    <row r="3" spans="1:8" ht="14.25" x14ac:dyDescent="0.2">
      <c r="A3" s="65" t="s">
        <v>222</v>
      </c>
      <c r="B3" s="65" t="s">
        <v>223</v>
      </c>
    </row>
    <row r="4" spans="1:8" ht="14.25" x14ac:dyDescent="0.2">
      <c r="A4" s="59" t="s">
        <v>96</v>
      </c>
      <c r="B4" s="61" t="s">
        <v>9</v>
      </c>
    </row>
    <row r="5" spans="1:8" ht="14.25" x14ac:dyDescent="0.2">
      <c r="A5" s="59" t="s">
        <v>97</v>
      </c>
      <c r="B5" s="60" t="s">
        <v>10</v>
      </c>
    </row>
    <row r="6" spans="1:8" ht="14.25" x14ac:dyDescent="0.2">
      <c r="A6" s="59" t="s">
        <v>236</v>
      </c>
      <c r="B6" s="60" t="s">
        <v>237</v>
      </c>
    </row>
    <row r="7" spans="1:8" ht="14.25" x14ac:dyDescent="0.2">
      <c r="A7" s="59" t="s">
        <v>98</v>
      </c>
      <c r="B7" s="60" t="s">
        <v>11</v>
      </c>
    </row>
    <row r="8" spans="1:8" ht="14.25" x14ac:dyDescent="0.2">
      <c r="A8" s="59" t="s">
        <v>99</v>
      </c>
      <c r="B8" s="60" t="s">
        <v>12</v>
      </c>
    </row>
    <row r="9" spans="1:8" ht="14.25" x14ac:dyDescent="0.2">
      <c r="A9" s="59" t="s">
        <v>100</v>
      </c>
      <c r="B9" s="60" t="s">
        <v>13</v>
      </c>
    </row>
    <row r="10" spans="1:8" ht="14.25" x14ac:dyDescent="0.2">
      <c r="A10" s="59" t="s">
        <v>101</v>
      </c>
      <c r="B10" s="60" t="s">
        <v>14</v>
      </c>
    </row>
    <row r="11" spans="1:8" ht="14.25" x14ac:dyDescent="0.2">
      <c r="A11" s="59" t="s">
        <v>102</v>
      </c>
      <c r="B11" s="60" t="s">
        <v>39</v>
      </c>
    </row>
    <row r="12" spans="1:8" ht="14.25" x14ac:dyDescent="0.2">
      <c r="A12" s="59" t="s">
        <v>103</v>
      </c>
      <c r="B12" s="60" t="s">
        <v>15</v>
      </c>
    </row>
    <row r="13" spans="1:8" ht="14.25" x14ac:dyDescent="0.2">
      <c r="A13" s="59" t="s">
        <v>104</v>
      </c>
      <c r="B13" s="60" t="s">
        <v>41</v>
      </c>
    </row>
    <row r="14" spans="1:8" ht="14.25" x14ac:dyDescent="0.2">
      <c r="A14" s="59" t="s">
        <v>105</v>
      </c>
      <c r="B14" s="60" t="s">
        <v>16</v>
      </c>
    </row>
    <row r="15" spans="1:8" ht="14.25" x14ac:dyDescent="0.2">
      <c r="A15" s="59" t="s">
        <v>106</v>
      </c>
      <c r="B15" s="60" t="s">
        <v>17</v>
      </c>
    </row>
    <row r="16" spans="1:8" ht="14.25" x14ac:dyDescent="0.2">
      <c r="A16" s="59" t="s">
        <v>107</v>
      </c>
      <c r="B16" s="61" t="s">
        <v>18</v>
      </c>
    </row>
    <row r="17" spans="1:2" ht="14.25" x14ac:dyDescent="0.2">
      <c r="A17" s="59" t="s">
        <v>108</v>
      </c>
      <c r="B17" s="60" t="s">
        <v>19</v>
      </c>
    </row>
    <row r="18" spans="1:2" ht="14.25" x14ac:dyDescent="0.2">
      <c r="A18" s="59" t="s">
        <v>109</v>
      </c>
      <c r="B18" s="60" t="s">
        <v>20</v>
      </c>
    </row>
    <row r="19" spans="1:2" ht="14.25" x14ac:dyDescent="0.2">
      <c r="A19" s="59" t="s">
        <v>110</v>
      </c>
      <c r="B19" s="60" t="s">
        <v>21</v>
      </c>
    </row>
    <row r="20" spans="1:2" ht="14.25" x14ac:dyDescent="0.2">
      <c r="A20" s="59" t="s">
        <v>111</v>
      </c>
      <c r="B20" s="60" t="s">
        <v>22</v>
      </c>
    </row>
    <row r="21" spans="1:2" ht="14.25" x14ac:dyDescent="0.2">
      <c r="A21" s="59" t="s">
        <v>112</v>
      </c>
      <c r="B21" s="60" t="s">
        <v>23</v>
      </c>
    </row>
    <row r="22" spans="1:2" ht="14.25" x14ac:dyDescent="0.2">
      <c r="A22" s="59" t="s">
        <v>113</v>
      </c>
      <c r="B22" s="60" t="s">
        <v>40</v>
      </c>
    </row>
    <row r="23" spans="1:2" ht="14.25" x14ac:dyDescent="0.2">
      <c r="A23" s="59" t="s">
        <v>114</v>
      </c>
      <c r="B23" s="60" t="s">
        <v>24</v>
      </c>
    </row>
    <row r="24" spans="1:2" ht="14.25" x14ac:dyDescent="0.2">
      <c r="A24" s="59" t="s">
        <v>117</v>
      </c>
      <c r="B24" s="61" t="s">
        <v>29</v>
      </c>
    </row>
    <row r="25" spans="1:2" ht="14.25" x14ac:dyDescent="0.2">
      <c r="A25" s="59" t="s">
        <v>119</v>
      </c>
      <c r="B25" s="61" t="s">
        <v>30</v>
      </c>
    </row>
    <row r="26" spans="1:2" ht="14.25" x14ac:dyDescent="0.2">
      <c r="A26" s="59" t="s">
        <v>120</v>
      </c>
      <c r="B26" s="61" t="s">
        <v>31</v>
      </c>
    </row>
    <row r="27" spans="1:2" ht="14.25" x14ac:dyDescent="0.2">
      <c r="A27" s="59" t="s">
        <v>121</v>
      </c>
      <c r="B27" s="61" t="s">
        <v>63</v>
      </c>
    </row>
    <row r="28" spans="1:2" ht="14.25" x14ac:dyDescent="0.2">
      <c r="A28" s="59" t="s">
        <v>122</v>
      </c>
      <c r="B28" s="61" t="s">
        <v>32</v>
      </c>
    </row>
    <row r="29" spans="1:2" ht="14.25" x14ac:dyDescent="0.2">
      <c r="A29" s="59" t="s">
        <v>123</v>
      </c>
      <c r="B29" s="61" t="s">
        <v>33</v>
      </c>
    </row>
    <row r="30" spans="1:2" ht="14.25" x14ac:dyDescent="0.2">
      <c r="A30" s="59" t="s">
        <v>155</v>
      </c>
      <c r="B30" s="61" t="s">
        <v>34</v>
      </c>
    </row>
    <row r="31" spans="1:2" ht="14.25" x14ac:dyDescent="0.2">
      <c r="A31" s="59" t="s">
        <v>124</v>
      </c>
      <c r="B31" s="61" t="s">
        <v>35</v>
      </c>
    </row>
    <row r="32" spans="1:2" ht="14.25" x14ac:dyDescent="0.2">
      <c r="A32" s="59" t="s">
        <v>125</v>
      </c>
      <c r="B32" s="61" t="s">
        <v>36</v>
      </c>
    </row>
    <row r="33" spans="1:2" ht="14.25" x14ac:dyDescent="0.2">
      <c r="A33" s="59" t="s">
        <v>156</v>
      </c>
      <c r="B33" s="61" t="s">
        <v>25</v>
      </c>
    </row>
    <row r="34" spans="1:2" ht="14.25" x14ac:dyDescent="0.2">
      <c r="A34" s="59" t="s">
        <v>157</v>
      </c>
      <c r="B34" s="61" t="s">
        <v>26</v>
      </c>
    </row>
    <row r="35" spans="1:2" ht="14.25" x14ac:dyDescent="0.2">
      <c r="A35" s="62" t="s">
        <v>135</v>
      </c>
      <c r="B35" s="61" t="s">
        <v>27</v>
      </c>
    </row>
    <row r="36" spans="1:2" ht="14.25" x14ac:dyDescent="0.2">
      <c r="A36" s="59" t="s">
        <v>136</v>
      </c>
      <c r="B36" s="61" t="s">
        <v>28</v>
      </c>
    </row>
    <row r="37" spans="1:2" ht="14.25" x14ac:dyDescent="0.2">
      <c r="A37" s="59" t="s">
        <v>126</v>
      </c>
      <c r="B37" s="61" t="s">
        <v>64</v>
      </c>
    </row>
    <row r="38" spans="1:2" ht="14.25" x14ac:dyDescent="0.2">
      <c r="A38" s="59" t="s">
        <v>115</v>
      </c>
      <c r="B38" s="60" t="s">
        <v>42</v>
      </c>
    </row>
    <row r="39" spans="1:2" ht="14.25" x14ac:dyDescent="0.2">
      <c r="A39" s="59" t="s">
        <v>116</v>
      </c>
      <c r="B39" s="60" t="s">
        <v>57</v>
      </c>
    </row>
    <row r="40" spans="1:2" ht="14.25" x14ac:dyDescent="0.2">
      <c r="A40" s="59" t="s">
        <v>118</v>
      </c>
      <c r="B40" s="60" t="s">
        <v>58</v>
      </c>
    </row>
    <row r="41" spans="1:2" ht="14.25" x14ac:dyDescent="0.2">
      <c r="A41" s="59" t="s">
        <v>153</v>
      </c>
      <c r="B41" s="60" t="s">
        <v>204</v>
      </c>
    </row>
    <row r="42" spans="1:2" ht="14.25" x14ac:dyDescent="0.2">
      <c r="A42" s="59" t="s">
        <v>154</v>
      </c>
      <c r="B42" s="60" t="s">
        <v>205</v>
      </c>
    </row>
    <row r="43" spans="1:2" ht="14.25" x14ac:dyDescent="0.2">
      <c r="A43" s="59" t="s">
        <v>243</v>
      </c>
      <c r="B43" s="61" t="s">
        <v>244</v>
      </c>
    </row>
    <row r="44" spans="1:2" ht="14.25" x14ac:dyDescent="0.2">
      <c r="A44" s="59" t="s">
        <v>128</v>
      </c>
      <c r="B44" s="61" t="s">
        <v>65</v>
      </c>
    </row>
    <row r="45" spans="1:2" ht="14.25" x14ac:dyDescent="0.2">
      <c r="A45" s="59" t="s">
        <v>129</v>
      </c>
      <c r="B45" s="61" t="s">
        <v>66</v>
      </c>
    </row>
    <row r="46" spans="1:2" ht="14.25" x14ac:dyDescent="0.2">
      <c r="A46" s="59" t="s">
        <v>130</v>
      </c>
      <c r="B46" s="61" t="s">
        <v>203</v>
      </c>
    </row>
    <row r="47" spans="1:2" ht="14.25" x14ac:dyDescent="0.2">
      <c r="A47" s="59" t="s">
        <v>131</v>
      </c>
      <c r="B47" s="61" t="s">
        <v>79</v>
      </c>
    </row>
    <row r="48" spans="1:2" ht="14.25" x14ac:dyDescent="0.2">
      <c r="A48" s="59" t="s">
        <v>132</v>
      </c>
      <c r="B48" s="61" t="s">
        <v>67</v>
      </c>
    </row>
    <row r="49" spans="1:2" ht="14.25" x14ac:dyDescent="0.2">
      <c r="A49" s="59" t="s">
        <v>172</v>
      </c>
      <c r="B49" s="61" t="s">
        <v>161</v>
      </c>
    </row>
    <row r="50" spans="1:2" ht="14.25" x14ac:dyDescent="0.2">
      <c r="A50" s="59" t="s">
        <v>173</v>
      </c>
      <c r="B50" s="61" t="s">
        <v>162</v>
      </c>
    </row>
    <row r="51" spans="1:2" ht="14.25" x14ac:dyDescent="0.2">
      <c r="A51" s="59" t="s">
        <v>179</v>
      </c>
      <c r="B51" s="61" t="s">
        <v>163</v>
      </c>
    </row>
    <row r="52" spans="1:2" ht="14.25" x14ac:dyDescent="0.2">
      <c r="A52" s="59" t="s">
        <v>176</v>
      </c>
      <c r="B52" s="61" t="s">
        <v>164</v>
      </c>
    </row>
    <row r="53" spans="1:2" ht="14.25" x14ac:dyDescent="0.2">
      <c r="A53" s="59" t="s">
        <v>175</v>
      </c>
      <c r="B53" s="61" t="s">
        <v>165</v>
      </c>
    </row>
    <row r="54" spans="1:2" ht="14.25" x14ac:dyDescent="0.2">
      <c r="A54" s="59" t="s">
        <v>174</v>
      </c>
      <c r="B54" s="61" t="s">
        <v>166</v>
      </c>
    </row>
    <row r="55" spans="1:2" ht="14.25" x14ac:dyDescent="0.2">
      <c r="A55" s="59" t="s">
        <v>180</v>
      </c>
      <c r="B55" s="61" t="s">
        <v>167</v>
      </c>
    </row>
    <row r="56" spans="1:2" ht="14.25" x14ac:dyDescent="0.2">
      <c r="A56" s="59" t="s">
        <v>177</v>
      </c>
      <c r="B56" s="61" t="s">
        <v>168</v>
      </c>
    </row>
    <row r="57" spans="1:2" ht="14.25" x14ac:dyDescent="0.2">
      <c r="A57" s="59" t="s">
        <v>178</v>
      </c>
      <c r="B57" s="61" t="s">
        <v>169</v>
      </c>
    </row>
    <row r="58" spans="1:2" ht="14.25" x14ac:dyDescent="0.2">
      <c r="A58" s="59" t="s">
        <v>181</v>
      </c>
      <c r="B58" s="61" t="s">
        <v>170</v>
      </c>
    </row>
    <row r="59" spans="1:2" ht="14.25" x14ac:dyDescent="0.2">
      <c r="A59" s="59" t="s">
        <v>182</v>
      </c>
      <c r="B59" s="61" t="s">
        <v>171</v>
      </c>
    </row>
    <row r="60" spans="1:2" ht="14.25" x14ac:dyDescent="0.2">
      <c r="A60" s="59" t="s">
        <v>133</v>
      </c>
      <c r="B60" s="61" t="s">
        <v>80</v>
      </c>
    </row>
    <row r="61" spans="1:2" ht="14.25" x14ac:dyDescent="0.2">
      <c r="A61" s="59" t="s">
        <v>134</v>
      </c>
      <c r="B61" s="61" t="s">
        <v>81</v>
      </c>
    </row>
    <row r="62" spans="1:2" ht="14.25" x14ac:dyDescent="0.2">
      <c r="A62" s="59" t="s">
        <v>220</v>
      </c>
      <c r="B62" s="63" t="s">
        <v>201</v>
      </c>
    </row>
    <row r="63" spans="1:2" ht="14.25" x14ac:dyDescent="0.2">
      <c r="A63" s="59" t="s">
        <v>221</v>
      </c>
      <c r="B63" s="63" t="s">
        <v>202</v>
      </c>
    </row>
    <row r="64" spans="1:2" ht="14.25" x14ac:dyDescent="0.2">
      <c r="A64" s="59" t="s">
        <v>137</v>
      </c>
      <c r="B64" s="60" t="s">
        <v>190</v>
      </c>
    </row>
    <row r="65" spans="1:2" ht="14.25" x14ac:dyDescent="0.2">
      <c r="A65" s="59" t="s">
        <v>138</v>
      </c>
      <c r="B65" s="60" t="s">
        <v>68</v>
      </c>
    </row>
    <row r="66" spans="1:2" ht="14.25" x14ac:dyDescent="0.2">
      <c r="A66" s="59" t="s">
        <v>139</v>
      </c>
      <c r="B66" s="60" t="s">
        <v>69</v>
      </c>
    </row>
    <row r="67" spans="1:2" ht="14.25" x14ac:dyDescent="0.2">
      <c r="A67" s="59" t="s">
        <v>140</v>
      </c>
      <c r="B67" s="60" t="s">
        <v>191</v>
      </c>
    </row>
    <row r="68" spans="1:2" ht="14.25" x14ac:dyDescent="0.2">
      <c r="A68" s="59" t="s">
        <v>141</v>
      </c>
      <c r="B68" s="60" t="s">
        <v>70</v>
      </c>
    </row>
    <row r="69" spans="1:2" ht="14.25" x14ac:dyDescent="0.2">
      <c r="A69" s="59" t="s">
        <v>142</v>
      </c>
      <c r="B69" s="60" t="s">
        <v>192</v>
      </c>
    </row>
    <row r="70" spans="1:2" ht="14.25" x14ac:dyDescent="0.2">
      <c r="A70" s="59" t="s">
        <v>143</v>
      </c>
      <c r="B70" s="60" t="s">
        <v>71</v>
      </c>
    </row>
    <row r="71" spans="1:2" ht="14.25" x14ac:dyDescent="0.2">
      <c r="A71" s="59" t="s">
        <v>144</v>
      </c>
      <c r="B71" s="60" t="s">
        <v>72</v>
      </c>
    </row>
    <row r="72" spans="1:2" ht="14.25" x14ac:dyDescent="0.2">
      <c r="A72" s="59" t="s">
        <v>145</v>
      </c>
      <c r="B72" s="61" t="s">
        <v>73</v>
      </c>
    </row>
    <row r="73" spans="1:2" ht="14.25" x14ac:dyDescent="0.2">
      <c r="A73" s="59" t="s">
        <v>146</v>
      </c>
      <c r="B73" s="60" t="s">
        <v>74</v>
      </c>
    </row>
    <row r="74" spans="1:2" ht="14.25" x14ac:dyDescent="0.2">
      <c r="A74" s="59" t="s">
        <v>147</v>
      </c>
      <c r="B74" s="60" t="s">
        <v>193</v>
      </c>
    </row>
    <row r="75" spans="1:2" ht="14.25" x14ac:dyDescent="0.2">
      <c r="A75" s="59" t="s">
        <v>148</v>
      </c>
      <c r="B75" s="60" t="s">
        <v>75</v>
      </c>
    </row>
    <row r="76" spans="1:2" ht="14.25" x14ac:dyDescent="0.2">
      <c r="A76" s="59" t="s">
        <v>149</v>
      </c>
      <c r="B76" s="60" t="s">
        <v>76</v>
      </c>
    </row>
    <row r="77" spans="1:2" ht="14.25" x14ac:dyDescent="0.2">
      <c r="A77" s="59" t="s">
        <v>150</v>
      </c>
      <c r="B77" s="60" t="s">
        <v>194</v>
      </c>
    </row>
    <row r="78" spans="1:2" ht="14.25" x14ac:dyDescent="0.2">
      <c r="A78" s="59" t="s">
        <v>151</v>
      </c>
      <c r="B78" s="60" t="s">
        <v>77</v>
      </c>
    </row>
    <row r="79" spans="1:2" ht="14.25" x14ac:dyDescent="0.2">
      <c r="A79" s="59" t="s">
        <v>152</v>
      </c>
      <c r="B79" s="60" t="s">
        <v>195</v>
      </c>
    </row>
    <row r="80" spans="1:2" ht="14.25" x14ac:dyDescent="0.2">
      <c r="A80" s="59" t="s">
        <v>213</v>
      </c>
      <c r="B80" s="60" t="s">
        <v>211</v>
      </c>
    </row>
    <row r="81" spans="1:2" ht="14.25" x14ac:dyDescent="0.2">
      <c r="A81" s="59" t="s">
        <v>214</v>
      </c>
      <c r="B81" s="60" t="s">
        <v>212</v>
      </c>
    </row>
    <row r="82" spans="1:2" ht="14.25" x14ac:dyDescent="0.2">
      <c r="A82" s="59" t="s">
        <v>127</v>
      </c>
      <c r="B82" s="60" t="s">
        <v>78</v>
      </c>
    </row>
    <row r="83" spans="1:2" ht="14.25" x14ac:dyDescent="0.2">
      <c r="A83" s="59" t="s">
        <v>185</v>
      </c>
      <c r="B83" s="61" t="s">
        <v>184</v>
      </c>
    </row>
    <row r="84" spans="1:2" ht="14.25" x14ac:dyDescent="0.2">
      <c r="A84" s="59" t="s">
        <v>249</v>
      </c>
      <c r="B84" s="60" t="s">
        <v>279</v>
      </c>
    </row>
    <row r="85" spans="1:2" ht="14.25" x14ac:dyDescent="0.2">
      <c r="A85" s="59" t="s">
        <v>250</v>
      </c>
      <c r="B85" s="60" t="s">
        <v>251</v>
      </c>
    </row>
    <row r="86" spans="1:2" ht="14.25" x14ac:dyDescent="0.2">
      <c r="A86" s="59" t="s">
        <v>252</v>
      </c>
      <c r="B86" s="60" t="s">
        <v>253</v>
      </c>
    </row>
    <row r="87" spans="1:2" ht="14.25" x14ac:dyDescent="0.2">
      <c r="A87" s="62" t="s">
        <v>254</v>
      </c>
      <c r="B87" s="60" t="s">
        <v>255</v>
      </c>
    </row>
    <row r="88" spans="1:2" ht="14.25" x14ac:dyDescent="0.2">
      <c r="A88" s="62" t="s">
        <v>256</v>
      </c>
      <c r="B88" s="60" t="s">
        <v>257</v>
      </c>
    </row>
    <row r="89" spans="1:2" ht="14.25" x14ac:dyDescent="0.2">
      <c r="A89" s="62" t="s">
        <v>258</v>
      </c>
      <c r="B89" s="60" t="s">
        <v>259</v>
      </c>
    </row>
    <row r="90" spans="1:2" ht="14.25" x14ac:dyDescent="0.2">
      <c r="A90" s="62" t="s">
        <v>280</v>
      </c>
      <c r="B90" s="60" t="s">
        <v>260</v>
      </c>
    </row>
    <row r="91" spans="1:2" ht="14.25" x14ac:dyDescent="0.2">
      <c r="A91" s="62" t="s">
        <v>281</v>
      </c>
      <c r="B91" s="60" t="s">
        <v>282</v>
      </c>
    </row>
    <row r="92" spans="1:2" ht="14.25" x14ac:dyDescent="0.2">
      <c r="A92" s="62" t="s">
        <v>283</v>
      </c>
      <c r="B92" s="60" t="s">
        <v>284</v>
      </c>
    </row>
    <row r="93" spans="1:2" ht="14.25" x14ac:dyDescent="0.2">
      <c r="A93" s="62" t="s">
        <v>285</v>
      </c>
      <c r="B93" s="60" t="s">
        <v>286</v>
      </c>
    </row>
    <row r="94" spans="1:2" ht="14.25" x14ac:dyDescent="0.2">
      <c r="A94" s="62" t="s">
        <v>287</v>
      </c>
      <c r="B94" s="60" t="s">
        <v>288</v>
      </c>
    </row>
    <row r="95" spans="1:2" ht="14.25" x14ac:dyDescent="0.2">
      <c r="A95" s="62" t="s">
        <v>289</v>
      </c>
      <c r="B95" s="60" t="s">
        <v>290</v>
      </c>
    </row>
    <row r="96" spans="1:2" ht="14.25" x14ac:dyDescent="0.2">
      <c r="A96" s="62" t="s">
        <v>291</v>
      </c>
      <c r="B96" s="60" t="s">
        <v>292</v>
      </c>
    </row>
    <row r="97" spans="1:2" ht="14.25" x14ac:dyDescent="0.2">
      <c r="A97" s="62" t="s">
        <v>293</v>
      </c>
      <c r="B97" s="60" t="s">
        <v>294</v>
      </c>
    </row>
    <row r="98" spans="1:2" ht="14.25" x14ac:dyDescent="0.2">
      <c r="A98" s="62" t="s">
        <v>295</v>
      </c>
      <c r="B98" s="60" t="s">
        <v>296</v>
      </c>
    </row>
    <row r="99" spans="1:2" ht="14.25" x14ac:dyDescent="0.2">
      <c r="A99" s="62" t="s">
        <v>297</v>
      </c>
      <c r="B99" s="60" t="s">
        <v>298</v>
      </c>
    </row>
    <row r="100" spans="1:2" ht="14.25" x14ac:dyDescent="0.2">
      <c r="A100" s="62" t="s">
        <v>299</v>
      </c>
      <c r="B100" s="60" t="s">
        <v>300</v>
      </c>
    </row>
    <row r="101" spans="1:2" ht="14.25" x14ac:dyDescent="0.2">
      <c r="A101" s="62" t="s">
        <v>301</v>
      </c>
      <c r="B101" s="60" t="s">
        <v>302</v>
      </c>
    </row>
    <row r="102" spans="1:2" ht="14.25" x14ac:dyDescent="0.2">
      <c r="A102" s="62" t="s">
        <v>303</v>
      </c>
      <c r="B102" s="60" t="s">
        <v>304</v>
      </c>
    </row>
    <row r="103" spans="1:2" ht="14.25" x14ac:dyDescent="0.2">
      <c r="A103" s="62" t="s">
        <v>305</v>
      </c>
      <c r="B103" s="60" t="s">
        <v>306</v>
      </c>
    </row>
    <row r="104" spans="1:2" ht="14.25" x14ac:dyDescent="0.2">
      <c r="A104" s="62" t="s">
        <v>307</v>
      </c>
      <c r="B104" s="60" t="s">
        <v>308</v>
      </c>
    </row>
    <row r="105" spans="1:2" ht="14.25" x14ac:dyDescent="0.2">
      <c r="A105" s="62" t="s">
        <v>309</v>
      </c>
      <c r="B105" s="60" t="s">
        <v>310</v>
      </c>
    </row>
    <row r="106" spans="1:2" ht="14.25" x14ac:dyDescent="0.2">
      <c r="A106" s="62" t="s">
        <v>311</v>
      </c>
      <c r="B106" s="60" t="s">
        <v>312</v>
      </c>
    </row>
    <row r="107" spans="1:2" ht="14.25" x14ac:dyDescent="0.2">
      <c r="A107" s="62" t="s">
        <v>313</v>
      </c>
      <c r="B107" s="60" t="s">
        <v>314</v>
      </c>
    </row>
    <row r="108" spans="1:2" ht="14.25" x14ac:dyDescent="0.2">
      <c r="A108" s="62" t="s">
        <v>315</v>
      </c>
      <c r="B108" s="60" t="s">
        <v>316</v>
      </c>
    </row>
    <row r="109" spans="1:2" ht="14.25" x14ac:dyDescent="0.2">
      <c r="A109" s="62" t="s">
        <v>317</v>
      </c>
      <c r="B109" s="60" t="s">
        <v>318</v>
      </c>
    </row>
    <row r="110" spans="1:2" ht="14.25" x14ac:dyDescent="0.2">
      <c r="A110" s="62" t="s">
        <v>319</v>
      </c>
      <c r="B110" s="60" t="s">
        <v>320</v>
      </c>
    </row>
    <row r="111" spans="1:2" ht="14.25" x14ac:dyDescent="0.2">
      <c r="A111" s="62" t="s">
        <v>321</v>
      </c>
      <c r="B111" s="60" t="s">
        <v>322</v>
      </c>
    </row>
    <row r="112" spans="1:2" ht="14.25" x14ac:dyDescent="0.2">
      <c r="A112" s="62" t="s">
        <v>323</v>
      </c>
      <c r="B112" s="60" t="s">
        <v>324</v>
      </c>
    </row>
    <row r="113" spans="1:2" ht="14.25" x14ac:dyDescent="0.2">
      <c r="A113" s="62" t="s">
        <v>325</v>
      </c>
      <c r="B113" s="60" t="s">
        <v>326</v>
      </c>
    </row>
    <row r="114" spans="1:2" ht="14.25" x14ac:dyDescent="0.2">
      <c r="A114" s="62" t="s">
        <v>327</v>
      </c>
      <c r="B114" s="60" t="s">
        <v>328</v>
      </c>
    </row>
    <row r="115" spans="1:2" ht="14.25" x14ac:dyDescent="0.2">
      <c r="A115" s="62" t="s">
        <v>329</v>
      </c>
      <c r="B115" s="60" t="s">
        <v>330</v>
      </c>
    </row>
    <row r="116" spans="1:2" ht="14.25" x14ac:dyDescent="0.2">
      <c r="A116" s="62" t="s">
        <v>331</v>
      </c>
      <c r="B116" s="60" t="s">
        <v>332</v>
      </c>
    </row>
    <row r="117" spans="1:2" ht="14.25" x14ac:dyDescent="0.2">
      <c r="A117" s="62" t="s">
        <v>333</v>
      </c>
      <c r="B117" s="60" t="s">
        <v>334</v>
      </c>
    </row>
    <row r="118" spans="1:2" ht="14.25" x14ac:dyDescent="0.2">
      <c r="A118" s="62" t="s">
        <v>335</v>
      </c>
      <c r="B118" s="60" t="s">
        <v>336</v>
      </c>
    </row>
    <row r="119" spans="1:2" ht="14.25" x14ac:dyDescent="0.2">
      <c r="A119" s="62" t="s">
        <v>337</v>
      </c>
      <c r="B119" s="60" t="s">
        <v>338</v>
      </c>
    </row>
    <row r="120" spans="1:2" ht="14.25" x14ac:dyDescent="0.2">
      <c r="A120" s="62" t="s">
        <v>339</v>
      </c>
      <c r="B120" s="60" t="s">
        <v>340</v>
      </c>
    </row>
    <row r="121" spans="1:2" ht="14.25" x14ac:dyDescent="0.2">
      <c r="A121" s="62" t="s">
        <v>341</v>
      </c>
      <c r="B121" s="60" t="s">
        <v>342</v>
      </c>
    </row>
    <row r="122" spans="1:2" ht="14.25" x14ac:dyDescent="0.2">
      <c r="A122" s="62" t="s">
        <v>343</v>
      </c>
      <c r="B122" s="60" t="s">
        <v>344</v>
      </c>
    </row>
    <row r="123" spans="1:2" ht="14.25" x14ac:dyDescent="0.2">
      <c r="A123" s="62" t="s">
        <v>261</v>
      </c>
      <c r="B123" s="60" t="s">
        <v>262</v>
      </c>
    </row>
    <row r="124" spans="1:2" ht="14.25" x14ac:dyDescent="0.2">
      <c r="A124" s="59" t="s">
        <v>263</v>
      </c>
      <c r="B124" s="61" t="s">
        <v>264</v>
      </c>
    </row>
    <row r="125" spans="1:2" ht="14.25" x14ac:dyDescent="0.2">
      <c r="A125" s="59" t="s">
        <v>265</v>
      </c>
      <c r="B125" s="60" t="s">
        <v>266</v>
      </c>
    </row>
  </sheetData>
  <mergeCells count="1">
    <mergeCell ref="A1:G1"/>
  </mergeCells>
  <conditionalFormatting sqref="B4:B81 B84:B90 B92:B123">
    <cfRule type="cellIs" dxfId="8" priority="10" operator="equal">
      <formula>"e"</formula>
    </cfRule>
    <cfRule type="cellIs" dxfId="7" priority="11" operator="equal">
      <formula>"e"</formula>
    </cfRule>
    <cfRule type="cellIs" dxfId="6" priority="12" operator="equal">
      <formula>"e"</formula>
    </cfRule>
  </conditionalFormatting>
  <conditionalFormatting sqref="B91">
    <cfRule type="cellIs" dxfId="5" priority="4" operator="equal">
      <formula>"e"</formula>
    </cfRule>
    <cfRule type="cellIs" dxfId="4" priority="5" operator="equal">
      <formula>"e"</formula>
    </cfRule>
    <cfRule type="cellIs" dxfId="3" priority="6" operator="equal">
      <formula>"e"</formula>
    </cfRule>
  </conditionalFormatting>
  <conditionalFormatting sqref="B82">
    <cfRule type="cellIs" dxfId="2" priority="1" operator="equal">
      <formula>"e"</formula>
    </cfRule>
    <cfRule type="cellIs" dxfId="1" priority="2" operator="equal">
      <formula>"e"</formula>
    </cfRule>
    <cfRule type="cellIs" dxfId="0" priority="3" operator="equal">
      <formula>"e"</formula>
    </cfRule>
  </conditionalFormatting>
  <dataValidations count="1">
    <dataValidation showInputMessage="1" showErrorMessage="1" sqref="A1"/>
  </dataValidations>
  <pageMargins left="0.7" right="0.7" top="0.75" bottom="0.75" header="0.3" footer="0.3"/>
  <pageSetup paperSize="9" scale="3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52F4C4CDA5D9D4992ADBA953480EE68" ma:contentTypeVersion="" ma:contentTypeDescription="Utwórz nowy dokument." ma:contentTypeScope="" ma:versionID="d463fb69f8b8536c4fa6afc5cc98e85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ec4c7b05c76d60ee97006aba598cf4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E14082-CC11-4F55-92AB-E8D0B3B98B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7956A34-2EF8-4539-9B2A-0CAFC1E33F2F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F3F4FC0-52EE-4744-B35D-214323827E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7</vt:i4>
      </vt:variant>
    </vt:vector>
  </HeadingPairs>
  <TitlesOfParts>
    <vt:vector size="9" baseType="lpstr">
      <vt:lpstr>F-NSS (BP)</vt:lpstr>
      <vt:lpstr>programy</vt:lpstr>
      <vt:lpstr>grupypracownicze</vt:lpstr>
      <vt:lpstr>kodywyn</vt:lpstr>
      <vt:lpstr>kolumna2</vt:lpstr>
      <vt:lpstr>lista1</vt:lpstr>
      <vt:lpstr>'F-NSS (BP)'!Obszar_wydruku</vt:lpstr>
      <vt:lpstr>programy!Obszar_wydruku</vt:lpstr>
      <vt:lpstr>rodzajfin.wyd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 21 FINANSOWANIE PROGRAMÓW REALIZOWANYCH Z UDZIAŁEM ŚRODKÓW POCHODZĄCYCH Z BUDŻETU UNII EUROPEJSKIEJ (bez WPR) ORAZ PAŃSTW CZŁONKOWSKICH EUROPEJSKIEGO POROZUMIENIA O WOLNYM HANDLU  (EFTA) W RAMACH BUDŻETU PAŃSTWA</dc:title>
  <dc:creator/>
  <cp:lastPrinted>2022-02-04T10:09:25Z</cp:lastPrinted>
  <dcterms:created xsi:type="dcterms:W3CDTF">2011-05-20T06:59:39Z</dcterms:created>
  <dcterms:modified xsi:type="dcterms:W3CDTF">2022-02-04T10:09:42Z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0x010100052F4C4CDA5D9D4992ADBA953480EE68</vt:lpwstr>
  </property>
  <property fmtid="{D5CDD505-2E9C-101B-9397-08002B2CF9AE}" pid="3" name="MFCATEGORY">
    <vt:lpwstr>InformacjePubliczneInformacjeSektoraPublicznego</vt:lpwstr>
  </property>
  <property fmtid="{D5CDD505-2E9C-101B-9397-08002B2CF9AE}" pid="4" name="MFClassifiedBy">
    <vt:lpwstr>MF\AJLT;Loth-Twarogowska Justyna</vt:lpwstr>
  </property>
  <property fmtid="{D5CDD505-2E9C-101B-9397-08002B2CF9AE}" pid="5" name="MFClassificationDate">
    <vt:lpwstr>2022-01-11T15:06:42.0882811+01:00</vt:lpwstr>
  </property>
  <property fmtid="{D5CDD505-2E9C-101B-9397-08002B2CF9AE}" pid="6" name="MFClassifiedBySID">
    <vt:lpwstr>MF\S-1-5-21-1525952054-1005573771-2909822258-5054</vt:lpwstr>
  </property>
  <property fmtid="{D5CDD505-2E9C-101B-9397-08002B2CF9AE}" pid="7" name="MFGRNItemId">
    <vt:lpwstr>GRN-c482c155-78ee-4653-b000-fabfdb5b19e5</vt:lpwstr>
  </property>
  <property fmtid="{D5CDD505-2E9C-101B-9397-08002B2CF9AE}" pid="8" name="MFHash">
    <vt:lpwstr>HzOEFk7MI2Jhwj3OytrFgalMmgosAoX418dLTNVm6D8=</vt:lpwstr>
  </property>
  <property fmtid="{D5CDD505-2E9C-101B-9397-08002B2CF9AE}" pid="9" name="DLPManualFileClassification">
    <vt:lpwstr>{2755b7d9-e53d-4779-a40c-03797dcf43b3}</vt:lpwstr>
  </property>
  <property fmtid="{D5CDD505-2E9C-101B-9397-08002B2CF9AE}" pid="10" name="MFRefresh">
    <vt:lpwstr>False</vt:lpwstr>
  </property>
</Properties>
</file>